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DSCL\Coop I AssistenciaLocal 2020-2023\Cataleg 2021-2023\revisió de l'oferta\oferta 2023\formularis\4 - Àrea d'Educació, Esports i Joventut\GSESP\sol_vs1\OAE\"/>
    </mc:Choice>
  </mc:AlternateContent>
  <xr:revisionPtr revIDLastSave="0" documentId="13_ncr:1_{9327F1D4-651F-447D-8E83-08EC6B1B82D9}" xr6:coauthVersionLast="47" xr6:coauthVersionMax="47" xr10:uidLastSave="{00000000-0000-0000-0000-000000000000}"/>
  <workbookProtection workbookPassword="D3AF" lockStructure="1"/>
  <bookViews>
    <workbookView xWindow="-108" yWindow="-108" windowWidth="23256" windowHeight="12576" activeTab="1" xr2:uid="{00000000-000D-0000-FFFF-FFFF00000000}"/>
  </bookViews>
  <sheets>
    <sheet name="Dades" sheetId="1" r:id="rId1"/>
    <sheet name="Gravació" sheetId="3" r:id="rId2"/>
    <sheet name="Llistes" sheetId="6" state="hidden" r:id="rId3"/>
    <sheet name="GESTEL" sheetId="5" state="hidden" r:id="rId4"/>
  </sheets>
  <definedNames>
    <definedName name="OLE_LINK2" localSheetId="0">Dades!$A$12</definedName>
    <definedName name="_xlnm.Print_Titles" localSheetId="0">Dades!$1:$11</definedName>
    <definedName name="_xlnm.Print_Titles" localSheetId="1">Gravació!$1:$11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U13" i="5"/>
  <c r="V13" i="5"/>
  <c r="W13" i="5"/>
  <c r="X13" i="5"/>
  <c r="Y13" i="5"/>
  <c r="U3" i="5"/>
  <c r="V3" i="5"/>
  <c r="W3" i="5"/>
  <c r="X3" i="5"/>
  <c r="Y3" i="5"/>
  <c r="U4" i="5"/>
  <c r="V4" i="5"/>
  <c r="W4" i="5"/>
  <c r="X4" i="5"/>
  <c r="Y4" i="5"/>
  <c r="U5" i="5"/>
  <c r="V5" i="5"/>
  <c r="W5" i="5"/>
  <c r="X5" i="5"/>
  <c r="Y5" i="5"/>
  <c r="U6" i="5"/>
  <c r="V6" i="5"/>
  <c r="W6" i="5"/>
  <c r="X6" i="5"/>
  <c r="Y6" i="5"/>
  <c r="U7" i="5"/>
  <c r="V7" i="5"/>
  <c r="W7" i="5"/>
  <c r="X7" i="5"/>
  <c r="Y7" i="5"/>
  <c r="U8" i="5"/>
  <c r="V8" i="5"/>
  <c r="W8" i="5"/>
  <c r="X8" i="5"/>
  <c r="Y8" i="5"/>
  <c r="U9" i="5"/>
  <c r="V9" i="5"/>
  <c r="W9" i="5"/>
  <c r="X9" i="5"/>
  <c r="Y9" i="5"/>
  <c r="U10" i="5"/>
  <c r="V10" i="5"/>
  <c r="W10" i="5"/>
  <c r="X10" i="5"/>
  <c r="Y10" i="5"/>
  <c r="U11" i="5"/>
  <c r="V11" i="5"/>
  <c r="W11" i="5"/>
  <c r="X11" i="5"/>
  <c r="Y11" i="5"/>
  <c r="U12" i="5"/>
  <c r="V12" i="5"/>
  <c r="W12" i="5"/>
  <c r="X12" i="5"/>
  <c r="Y1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33" i="3" l="1"/>
  <c r="B16" i="3"/>
  <c r="E14" i="3"/>
</calcChain>
</file>

<file path=xl/sharedStrings.xml><?xml version="1.0" encoding="utf-8"?>
<sst xmlns="http://schemas.openxmlformats.org/spreadsheetml/2006/main" count="777" uniqueCount="763">
  <si>
    <t>Formulari associat</t>
  </si>
  <si>
    <r>
      <rPr>
        <sz val="8"/>
        <rFont val="Arial"/>
        <family val="2"/>
      </rPr>
      <t xml:space="preserve">Més informació a </t>
    </r>
    <r>
      <rPr>
        <u/>
        <sz val="8"/>
        <color theme="10"/>
        <rFont val="Arial"/>
        <family val="2"/>
      </rPr>
      <t>https://seuelectronica.diba.cat/tramits-ens/concertacio/</t>
    </r>
  </si>
  <si>
    <t>Sol·licitud de recursos</t>
  </si>
  <si>
    <t>Dades identificatives</t>
  </si>
  <si>
    <t>Ens local:</t>
  </si>
  <si>
    <t>Telèfon de contacte:</t>
  </si>
  <si>
    <t>Adreça electrònica:</t>
  </si>
  <si>
    <t>Cessió de trofeus i medalles</t>
  </si>
  <si>
    <t>Aquesta fitxa té dues pestanyes (Dades i Gravació) i és necessari omplir-les totes dues</t>
  </si>
  <si>
    <t xml:space="preserve">Ens sol·licitant: </t>
  </si>
  <si>
    <t>Nom de l'activitat:</t>
  </si>
  <si>
    <t>Data de l'activitat:</t>
  </si>
  <si>
    <r>
      <t xml:space="preserve">El text a gravar en els trofeus i/o medalles ha d’incloure </t>
    </r>
    <r>
      <rPr>
        <b/>
        <sz val="9"/>
        <color theme="1"/>
        <rFont val="Arial"/>
        <family val="2"/>
      </rPr>
      <t>com a mínim el nom de l’activitat, el municipi i l'any</t>
    </r>
    <r>
      <rPr>
        <sz val="9"/>
        <color theme="1"/>
        <rFont val="Arial"/>
        <family val="2"/>
      </rPr>
      <t xml:space="preserve">. En el cas dels trofeus també pot incloure les categories i la data concreta de celebració. </t>
    </r>
  </si>
  <si>
    <t>Trofeus. Text de gravació</t>
  </si>
  <si>
    <t>Nombre</t>
  </si>
  <si>
    <t>Nom de l'activitat</t>
  </si>
  <si>
    <t>Classificació</t>
  </si>
  <si>
    <t>Municipi</t>
  </si>
  <si>
    <t>Data</t>
  </si>
  <si>
    <t>Gravació 1</t>
  </si>
  <si>
    <t>Gravació 2</t>
  </si>
  <si>
    <t>Gravació 3</t>
  </si>
  <si>
    <t>Gravació 4</t>
  </si>
  <si>
    <t>Gravació 5</t>
  </si>
  <si>
    <t>Gravació 6</t>
  </si>
  <si>
    <t>Gravació 7</t>
  </si>
  <si>
    <t>Gravació 8</t>
  </si>
  <si>
    <t>Gravació 9</t>
  </si>
  <si>
    <t>Gravació 10</t>
  </si>
  <si>
    <t>Gravació 11</t>
  </si>
  <si>
    <t>Gravació 12</t>
  </si>
  <si>
    <t>TOTAL</t>
  </si>
  <si>
    <t>Medalles. Text de gravació</t>
  </si>
  <si>
    <t xml:space="preserve">Gravació </t>
  </si>
  <si>
    <t>Dades de l'entitat organitzadora</t>
  </si>
  <si>
    <t>Nom/raó social:</t>
  </si>
  <si>
    <t>CIF:</t>
  </si>
  <si>
    <t>Persona de contacte:</t>
  </si>
  <si>
    <t>Càrrec:</t>
  </si>
  <si>
    <t>Dades de l'actuació</t>
  </si>
  <si>
    <t>1. Activitat</t>
  </si>
  <si>
    <t>2. Unitats sol·licitades</t>
  </si>
  <si>
    <t>Nombre de trofeus:</t>
  </si>
  <si>
    <t>Nombre de medalles:</t>
  </si>
  <si>
    <t>IMPORTANT: Detalleu el text de les gravacions al full Gravació (següent pestanya)</t>
  </si>
  <si>
    <t>Adreça:</t>
  </si>
  <si>
    <t>Codi postal:</t>
  </si>
  <si>
    <t>Horari:</t>
  </si>
  <si>
    <r>
      <t xml:space="preserve">Transport gratuït 
</t>
    </r>
    <r>
      <rPr>
        <b/>
        <sz val="11"/>
        <color theme="1"/>
        <rFont val="Arial"/>
        <family val="2"/>
      </rPr>
      <t>(limitat a les sol·licituds tramitades amb un mínim de 3 mesos d'antelació)</t>
    </r>
  </si>
  <si>
    <r>
      <t xml:space="preserve">Equipament (ajuntament, poliesportiu...):
</t>
    </r>
    <r>
      <rPr>
        <i/>
        <sz val="9"/>
        <color theme="1"/>
        <rFont val="Arial"/>
        <family val="2"/>
      </rPr>
      <t>Només es fan enviaments a edificis de titularitat pública</t>
    </r>
  </si>
  <si>
    <t>0800180001</t>
  </si>
  <si>
    <t>Abrera, Ajuntament de</t>
  </si>
  <si>
    <t>0800230008</t>
  </si>
  <si>
    <t>Aguilar de Segarra, Ajuntament de</t>
  </si>
  <si>
    <t>0801420002</t>
  </si>
  <si>
    <t>Aiguafreda, Ajuntament de</t>
  </si>
  <si>
    <t>0800390004</t>
  </si>
  <si>
    <t>Alella, Ajuntament d'</t>
  </si>
  <si>
    <t>0800440003</t>
  </si>
  <si>
    <t>Alpens, Ajuntament d'</t>
  </si>
  <si>
    <t>0800600000</t>
  </si>
  <si>
    <t>Arenys de Mar, Ajuntament de</t>
  </si>
  <si>
    <t>0800760009</t>
  </si>
  <si>
    <t>Arenys de Munt, Ajuntament de</t>
  </si>
  <si>
    <t>0800820002</t>
  </si>
  <si>
    <t>Argençola, Ajuntament de</t>
  </si>
  <si>
    <t>0800950006</t>
  </si>
  <si>
    <t>Argentona, Ajuntament d'</t>
  </si>
  <si>
    <t>0801090004</t>
  </si>
  <si>
    <t>Artés, Ajuntament d'</t>
  </si>
  <si>
    <t>0801160009</t>
  </si>
  <si>
    <t>Avià, Ajuntament d'</t>
  </si>
  <si>
    <t>0801210007</t>
  </si>
  <si>
    <t>Avinyó, Ajuntament d'</t>
  </si>
  <si>
    <t>0801370005</t>
  </si>
  <si>
    <t>Avinyonet del Penedès, Ajuntament de</t>
  </si>
  <si>
    <t>0801550006</t>
  </si>
  <si>
    <t>Badalona, Ajuntament de</t>
  </si>
  <si>
    <t>0890450006</t>
  </si>
  <si>
    <t>Badia del Vallès, Ajuntament de</t>
  </si>
  <si>
    <t>0801680001</t>
  </si>
  <si>
    <t>Bagà, Ajuntament de</t>
  </si>
  <si>
    <t>0801740003</t>
  </si>
  <si>
    <t>Balenyà, Ajuntament de</t>
  </si>
  <si>
    <t>0801800000</t>
  </si>
  <si>
    <t>Balsareny, Ajuntament de</t>
  </si>
  <si>
    <t>0825200000</t>
  </si>
  <si>
    <t>Barberà del Vallès, Ajuntament de</t>
  </si>
  <si>
    <t>0801930008</t>
  </si>
  <si>
    <t>Barcelona, Ajuntament de</t>
  </si>
  <si>
    <t>0802070005</t>
  </si>
  <si>
    <t>Begues, Ajuntament de</t>
  </si>
  <si>
    <t>0802140003</t>
  </si>
  <si>
    <t>Bellprat, Ajuntament de</t>
  </si>
  <si>
    <t>0802290004</t>
  </si>
  <si>
    <t>Berga, Ajuntament de</t>
  </si>
  <si>
    <t>0802350006</t>
  </si>
  <si>
    <t>Bigues i Riells, Ajuntament de</t>
  </si>
  <si>
    <t>0802400000</t>
  </si>
  <si>
    <t>Borredà, Ajuntament de</t>
  </si>
  <si>
    <t>0802880001</t>
  </si>
  <si>
    <t>Cabrera d'Anoia, Ajuntament de</t>
  </si>
  <si>
    <t>0802910007</t>
  </si>
  <si>
    <t>Cabrera de Mar, Ajuntament de</t>
  </si>
  <si>
    <t>0803050006</t>
  </si>
  <si>
    <t>Cabrils, Ajuntament de</t>
  </si>
  <si>
    <t>0803120002</t>
  </si>
  <si>
    <t>Calaf, Ajuntament de</t>
  </si>
  <si>
    <t>0803480001</t>
  </si>
  <si>
    <t>Calders, Ajuntament de</t>
  </si>
  <si>
    <t>0803330008</t>
  </si>
  <si>
    <t>Caldes de Montbui, Ajuntament de</t>
  </si>
  <si>
    <t>0803270005</t>
  </si>
  <si>
    <t>Caldes d'Estrac, Ajuntament de</t>
  </si>
  <si>
    <t>0803510007</t>
  </si>
  <si>
    <t>Calella, Ajuntament de</t>
  </si>
  <si>
    <t>0803700000</t>
  </si>
  <si>
    <t>Calldetenes, Ajuntament de</t>
  </si>
  <si>
    <t>0803860009</t>
  </si>
  <si>
    <t>Callús, Ajuntament de</t>
  </si>
  <si>
    <t>0803640003</t>
  </si>
  <si>
    <t>Calonge de Segarra, Ajuntament de</t>
  </si>
  <si>
    <t>0803990004</t>
  </si>
  <si>
    <t>Campins, Ajuntament de</t>
  </si>
  <si>
    <t>0804030008</t>
  </si>
  <si>
    <t>Canet de Mar, Ajuntament de</t>
  </si>
  <si>
    <t>0804100000</t>
  </si>
  <si>
    <t>Canovelles, Ajuntament de</t>
  </si>
  <si>
    <t>0804250006</t>
  </si>
  <si>
    <t>Cànoves i Samalús, Ajuntament de</t>
  </si>
  <si>
    <t>0804310007</t>
  </si>
  <si>
    <t>Canyelles, Ajuntament de</t>
  </si>
  <si>
    <t>0804460009</t>
  </si>
  <si>
    <t>Capellades, Ajuntament de</t>
  </si>
  <si>
    <t>0804590004</t>
  </si>
  <si>
    <t>Capolat, Ajuntament de</t>
  </si>
  <si>
    <t>0804620002</t>
  </si>
  <si>
    <t>Cardedeu, Ajuntament de</t>
  </si>
  <si>
    <t>0804780001</t>
  </si>
  <si>
    <t>Cardona, Ajuntament de</t>
  </si>
  <si>
    <t>0804840003</t>
  </si>
  <si>
    <t>Carme, Ajuntament de</t>
  </si>
  <si>
    <t>0804970005</t>
  </si>
  <si>
    <t>Casserres, Ajuntament de</t>
  </si>
  <si>
    <t>0805750006</t>
  </si>
  <si>
    <t>Castell de l'Areny, Ajuntament de</t>
  </si>
  <si>
    <t>0805220002</t>
  </si>
  <si>
    <t>Castellar de n'Hug, Ajuntament de</t>
  </si>
  <si>
    <t>0805000000</t>
  </si>
  <si>
    <t>Castellar del Riu, Ajuntament de</t>
  </si>
  <si>
    <t>0805170005</t>
  </si>
  <si>
    <t>Castellar del Vallès, Ajuntament de</t>
  </si>
  <si>
    <t>0805380001</t>
  </si>
  <si>
    <t>Castellbell i el Vilar, Ajuntament de</t>
  </si>
  <si>
    <t>0805430008</t>
  </si>
  <si>
    <t>Castellbisbal, Ajuntament de</t>
  </si>
  <si>
    <t>0805560009</t>
  </si>
  <si>
    <t>Castellcir, Ajuntament de</t>
  </si>
  <si>
    <t>0805690004</t>
  </si>
  <si>
    <t>Castelldefels, Ajuntament de</t>
  </si>
  <si>
    <t>0805810007</t>
  </si>
  <si>
    <t>Castellet i la Gornal, Ajuntament de</t>
  </si>
  <si>
    <t>0806080001</t>
  </si>
  <si>
    <t>Castellfollit de Riubregós, Ajuntament de</t>
  </si>
  <si>
    <t>0805940003</t>
  </si>
  <si>
    <t>Castellfollit del Boix, Ajuntament de</t>
  </si>
  <si>
    <t>0806150006</t>
  </si>
  <si>
    <t>Castellgalí, Ajuntament de</t>
  </si>
  <si>
    <t>0806200000</t>
  </si>
  <si>
    <t>Castellnou de Bages, Ajuntament de</t>
  </si>
  <si>
    <t>0806360009</t>
  </si>
  <si>
    <t>Castellolí, Ajuntament de</t>
  </si>
  <si>
    <t>0806410007</t>
  </si>
  <si>
    <t>Castellterçol, Ajuntament de</t>
  </si>
  <si>
    <t>0806540003</t>
  </si>
  <si>
    <t>Castellví de la Marca, Ajuntament de</t>
  </si>
  <si>
    <t>0806670005</t>
  </si>
  <si>
    <t>Castellví de Rosanes, Ajuntament de</t>
  </si>
  <si>
    <t>0806730008</t>
  </si>
  <si>
    <t>Centelles, Ajuntament de</t>
  </si>
  <si>
    <t>0826870005</t>
  </si>
  <si>
    <t>Cercs, Ajuntament de</t>
  </si>
  <si>
    <t>0826650006</t>
  </si>
  <si>
    <t>Cerdanyola del Vallès, Ajuntament de</t>
  </si>
  <si>
    <t>0806890004</t>
  </si>
  <si>
    <t>Cervelló, Ajuntament de</t>
  </si>
  <si>
    <t>0806920002</t>
  </si>
  <si>
    <t>Collbató, Ajuntament de</t>
  </si>
  <si>
    <t>0807060009</t>
  </si>
  <si>
    <t>Collsuspina, Ajuntament de</t>
  </si>
  <si>
    <t>0807130008</t>
  </si>
  <si>
    <t>Copons, Ajuntament de</t>
  </si>
  <si>
    <t>0807280001</t>
  </si>
  <si>
    <t>Corbera de Llobregat, Ajuntament de</t>
  </si>
  <si>
    <t>0807340003</t>
  </si>
  <si>
    <t>Cornellà de Llobregat, Ajuntament de</t>
  </si>
  <si>
    <t>0807490004</t>
  </si>
  <si>
    <t>Cubelles, Ajuntament de</t>
  </si>
  <si>
    <t>0807520002</t>
  </si>
  <si>
    <t>Dosrius, Ajuntament de</t>
  </si>
  <si>
    <t>0807650006</t>
  </si>
  <si>
    <t>Esparreguera, Ajuntament de</t>
  </si>
  <si>
    <t>0807710007</t>
  </si>
  <si>
    <t>Esplugues de Llobregat, Ajuntament de</t>
  </si>
  <si>
    <t>0813470005</t>
  </si>
  <si>
    <t>Figaró-Montmany, Ajuntament de</t>
  </si>
  <si>
    <t>0808040003</t>
  </si>
  <si>
    <t>Fígols, Ajuntament de</t>
  </si>
  <si>
    <t>0808260009</t>
  </si>
  <si>
    <t>Fogars de la Selva, Ajuntament de</t>
  </si>
  <si>
    <t>0808110007</t>
  </si>
  <si>
    <t>Fogars de Montclús, Ajuntament de</t>
  </si>
  <si>
    <t>0808320002</t>
  </si>
  <si>
    <t>Folgueroles, Ajuntament de</t>
  </si>
  <si>
    <t>0808470005</t>
  </si>
  <si>
    <t>Fonollosa, Ajuntament de</t>
  </si>
  <si>
    <t>0808500000</t>
  </si>
  <si>
    <t>Font-rubí, Ajuntament de</t>
  </si>
  <si>
    <t>0809020002</t>
  </si>
  <si>
    <t>Gaià, Ajuntament de</t>
  </si>
  <si>
    <t>0808790004</t>
  </si>
  <si>
    <t>Gallifa, Ajuntament de</t>
  </si>
  <si>
    <t>0808980001</t>
  </si>
  <si>
    <t>Gavà, Ajuntament de</t>
  </si>
  <si>
    <t>0809190004</t>
  </si>
  <si>
    <t>Gelida, Ajuntament de</t>
  </si>
  <si>
    <t>0809240003</t>
  </si>
  <si>
    <t>Gironella, Ajuntament de</t>
  </si>
  <si>
    <t>0809300000</t>
  </si>
  <si>
    <t>Gisclareny, Ajuntament de</t>
  </si>
  <si>
    <t>0809580001</t>
  </si>
  <si>
    <t>Granera, Ajuntament de</t>
  </si>
  <si>
    <t>0809610007</t>
  </si>
  <si>
    <t>Granollers, Ajuntament de</t>
  </si>
  <si>
    <t>0809770005</t>
  </si>
  <si>
    <t>Gualba, Ajuntament de</t>
  </si>
  <si>
    <t>0809960009</t>
  </si>
  <si>
    <t>Guardiola de Berguedà, Ajuntament de</t>
  </si>
  <si>
    <t>0810000000</t>
  </si>
  <si>
    <t>Gurb, Ajuntament de</t>
  </si>
  <si>
    <t>0810220002</t>
  </si>
  <si>
    <t>Igualada, Ajuntament de</t>
  </si>
  <si>
    <t>0810380001</t>
  </si>
  <si>
    <t>Jorba, Ajuntament de</t>
  </si>
  <si>
    <t>0802530008</t>
  </si>
  <si>
    <t>Bruc, Ajuntament de</t>
  </si>
  <si>
    <t>0802660009</t>
  </si>
  <si>
    <t>Brull, Ajuntament de</t>
  </si>
  <si>
    <t>0811890004</t>
  </si>
  <si>
    <t>Masnou, Ajuntament de</t>
  </si>
  <si>
    <t>0815800000</t>
  </si>
  <si>
    <t>Papiol, Ajuntament de</t>
  </si>
  <si>
    <t>0816400000</t>
  </si>
  <si>
    <t>Pla del Penedès, Ajuntament de</t>
  </si>
  <si>
    <t>0818250006</t>
  </si>
  <si>
    <t>Pont de Vilomara i Rocafort, Ajuntament de</t>
  </si>
  <si>
    <t>0816910007</t>
  </si>
  <si>
    <t>Prat de Llobregat, Ajuntament de</t>
  </si>
  <si>
    <t>0808850006</t>
  </si>
  <si>
    <t>Garriga, Ajuntament de la</t>
  </si>
  <si>
    <t>0809450006</t>
  </si>
  <si>
    <t>Granada, Ajuntament de la</t>
  </si>
  <si>
    <t>0810430008</t>
  </si>
  <si>
    <t>Llacuna, Ajuntament de la</t>
  </si>
  <si>
    <t>0810560009</t>
  </si>
  <si>
    <t>Llagosta, Ajuntament de la</t>
  </si>
  <si>
    <t>0814240003</t>
  </si>
  <si>
    <t>Nou de Berguedà, Ajuntament de la</t>
  </si>
  <si>
    <t>0890580001</t>
  </si>
  <si>
    <t>Palma de Cervelló, Ajuntament de la</t>
  </si>
  <si>
    <t>0816530008</t>
  </si>
  <si>
    <t>Pobla de Claramunt, Ajuntament de la</t>
  </si>
  <si>
    <t>0816660009</t>
  </si>
  <si>
    <t>Pobla de Lillet, Ajuntament de la</t>
  </si>
  <si>
    <t>0817700000</t>
  </si>
  <si>
    <t>Quar, Ajuntament de la</t>
  </si>
  <si>
    <t>0818100000</t>
  </si>
  <si>
    <t>Roca del Vallès, Ajuntament de la</t>
  </si>
  <si>
    <t>0828610007</t>
  </si>
  <si>
    <t>Torre de Claramunt, Ajuntament de la</t>
  </si>
  <si>
    <t>0800570005</t>
  </si>
  <si>
    <t>Ametlla del Vallès, Ajuntament de l'</t>
  </si>
  <si>
    <t>0802720002</t>
  </si>
  <si>
    <t>Cabanyes, Ajuntament de les</t>
  </si>
  <si>
    <t>0808630008</t>
  </si>
  <si>
    <t>Franqueses del Vallès, Ajuntament de les</t>
  </si>
  <si>
    <t>0811670005</t>
  </si>
  <si>
    <t>Masies de Roda, Ajuntament de les</t>
  </si>
  <si>
    <t>0811730008</t>
  </si>
  <si>
    <t>Masies de Voltregà, Ajuntament de les</t>
  </si>
  <si>
    <t>0807870005</t>
  </si>
  <si>
    <t>Espunyola, Ajuntament de l'</t>
  </si>
  <si>
    <t>0807900000</t>
  </si>
  <si>
    <t>Estany, Ajuntament de l'</t>
  </si>
  <si>
    <t>0810170005</t>
  </si>
  <si>
    <t>Hospitalet de Llobregat, Ajuntament de l'</t>
  </si>
  <si>
    <t>0810750006</t>
  </si>
  <si>
    <t>Lliçà d'Amunt, Ajuntament de</t>
  </si>
  <si>
    <t>0810810007</t>
  </si>
  <si>
    <t>Lliçà de Vall, Ajuntament de</t>
  </si>
  <si>
    <t>0810690004</t>
  </si>
  <si>
    <t>Llinars del Vallès, Ajuntament de</t>
  </si>
  <si>
    <t>0810940003</t>
  </si>
  <si>
    <t>Lluçà, Ajuntament de</t>
  </si>
  <si>
    <t>0816290004</t>
  </si>
  <si>
    <t>Hostalets de Pierola, Ajuntament dels</t>
  </si>
  <si>
    <t>0817050006</t>
  </si>
  <si>
    <t>Prats de Rei, Ajuntament dels</t>
  </si>
  <si>
    <t>0811080001</t>
  </si>
  <si>
    <t>Malgrat de Mar, Ajuntament de</t>
  </si>
  <si>
    <t>0811150006</t>
  </si>
  <si>
    <t>Malla, Ajuntament de</t>
  </si>
  <si>
    <t>0811200000</t>
  </si>
  <si>
    <t>Manlleu, Ajuntament de</t>
  </si>
  <si>
    <t>0811360009</t>
  </si>
  <si>
    <t>Manresa, Ajuntament de</t>
  </si>
  <si>
    <t>0824230008</t>
  </si>
  <si>
    <t>Marganell, Ajuntament de</t>
  </si>
  <si>
    <t>0811410007</t>
  </si>
  <si>
    <t>Martorell, Ajuntament de</t>
  </si>
  <si>
    <t>0811540003</t>
  </si>
  <si>
    <t>Martorelles, Ajuntament de</t>
  </si>
  <si>
    <t>0811920002</t>
  </si>
  <si>
    <t>Masquefa, Ajuntament de</t>
  </si>
  <si>
    <t>0812060009</t>
  </si>
  <si>
    <t>Matadepera, Ajuntament de</t>
  </si>
  <si>
    <t>0812130008</t>
  </si>
  <si>
    <t>Mataró, Ajuntament de</t>
  </si>
  <si>
    <t>0812280001</t>
  </si>
  <si>
    <t>Mediona, Ajuntament de</t>
  </si>
  <si>
    <t>0813850006</t>
  </si>
  <si>
    <t>Moià, Ajuntament de</t>
  </si>
  <si>
    <t>0812340003</t>
  </si>
  <si>
    <t>Molins de Rei, Ajuntament de</t>
  </si>
  <si>
    <t>0812490004</t>
  </si>
  <si>
    <t>Mollet del Vallès, Ajuntament de</t>
  </si>
  <si>
    <t>0812870005</t>
  </si>
  <si>
    <t>Monistrol de Calders, Ajuntament de</t>
  </si>
  <si>
    <t>0812710007</t>
  </si>
  <si>
    <t>Monistrol de Montserrat, Ajuntament de</t>
  </si>
  <si>
    <t>0812520002</t>
  </si>
  <si>
    <t>Montcada i Reixac, Ajuntament de</t>
  </si>
  <si>
    <t>0813040003</t>
  </si>
  <si>
    <t>Montclar, Ajuntament de</t>
  </si>
  <si>
    <t>0813110007</t>
  </si>
  <si>
    <t>Montesquiu, Ajuntament de</t>
  </si>
  <si>
    <t>0812650006</t>
  </si>
  <si>
    <t>Montgat, Ajuntament de</t>
  </si>
  <si>
    <t>0813260009</t>
  </si>
  <si>
    <t>Montmajor, Ajuntament de</t>
  </si>
  <si>
    <t>0813320002</t>
  </si>
  <si>
    <t>Montmaneu, Ajuntament de</t>
  </si>
  <si>
    <t>0813500000</t>
  </si>
  <si>
    <t>Montmeló, Ajuntament de</t>
  </si>
  <si>
    <t>0813630008</t>
  </si>
  <si>
    <t>Montornès del Vallès, Ajuntament de</t>
  </si>
  <si>
    <t>0813790004</t>
  </si>
  <si>
    <t>Montseny, Ajuntament de</t>
  </si>
  <si>
    <t>0812900000</t>
  </si>
  <si>
    <t>Muntanyola, Ajuntament de</t>
  </si>
  <si>
    <t>0813980001</t>
  </si>
  <si>
    <t>Mura, Ajuntament de</t>
  </si>
  <si>
    <t>0814020002</t>
  </si>
  <si>
    <t>Navarcles, Ajuntament de</t>
  </si>
  <si>
    <t>0814190004</t>
  </si>
  <si>
    <t>Navàs, Ajuntament de</t>
  </si>
  <si>
    <t>0814300000</t>
  </si>
  <si>
    <t>Òdena, Ajuntament de</t>
  </si>
  <si>
    <t>0814580001</t>
  </si>
  <si>
    <t>Olèrdola, Ajuntament de</t>
  </si>
  <si>
    <t>0814610007</t>
  </si>
  <si>
    <t>Olesa de Bonesvalls, Ajuntament de</t>
  </si>
  <si>
    <t>0814770005</t>
  </si>
  <si>
    <t>Olesa de Montserrat, Ajuntament de</t>
  </si>
  <si>
    <t>0814830008</t>
  </si>
  <si>
    <t>Olivella, Ajuntament de</t>
  </si>
  <si>
    <t>0814960009</t>
  </si>
  <si>
    <t>Olost, Ajuntament de</t>
  </si>
  <si>
    <t>0814450006</t>
  </si>
  <si>
    <t>Olvan, Ajuntament de</t>
  </si>
  <si>
    <t>0815090004</t>
  </si>
  <si>
    <t>Orís, Ajuntament de</t>
  </si>
  <si>
    <t>0815160009</t>
  </si>
  <si>
    <t>Oristà, Ajuntament de</t>
  </si>
  <si>
    <t>0815210007</t>
  </si>
  <si>
    <t>Orpí, Ajuntament de</t>
  </si>
  <si>
    <t>0815370005</t>
  </si>
  <si>
    <t>Òrrius, Ajuntament de</t>
  </si>
  <si>
    <t>0815420002</t>
  </si>
  <si>
    <t>Pacs del Penedès, Ajuntament de</t>
  </si>
  <si>
    <t>0815550006</t>
  </si>
  <si>
    <t>Palafolls, Ajuntament de</t>
  </si>
  <si>
    <t>0815680001</t>
  </si>
  <si>
    <t>Palau-solità i Plegamans, Ajuntament de</t>
  </si>
  <si>
    <t>0815740003</t>
  </si>
  <si>
    <t>Pallejà, Ajuntament de</t>
  </si>
  <si>
    <t>0815930008</t>
  </si>
  <si>
    <t>Parets del Vallès, Ajuntament de</t>
  </si>
  <si>
    <t>0816070005</t>
  </si>
  <si>
    <t>Perafita, Ajuntament de</t>
  </si>
  <si>
    <t>0816140003</t>
  </si>
  <si>
    <t>Piera, Ajuntament de</t>
  </si>
  <si>
    <t>0816350006</t>
  </si>
  <si>
    <t>Pineda de Mar, Ajuntament de</t>
  </si>
  <si>
    <t>0816720002</t>
  </si>
  <si>
    <t>Polinyà, Ajuntament de</t>
  </si>
  <si>
    <t>0816880001</t>
  </si>
  <si>
    <t>Pontons, Ajuntament de</t>
  </si>
  <si>
    <t>0817120002</t>
  </si>
  <si>
    <t>Prats de Lluçanès, Ajuntament de</t>
  </si>
  <si>
    <t>0823030008</t>
  </si>
  <si>
    <t>Premià de Dalt, Ajuntament de</t>
  </si>
  <si>
    <t>0817270005</t>
  </si>
  <si>
    <t>Premià de Mar, Ajuntament de</t>
  </si>
  <si>
    <t>0817480001</t>
  </si>
  <si>
    <t>Puigdàlber, Ajuntament de</t>
  </si>
  <si>
    <t>0817510007</t>
  </si>
  <si>
    <t>Puig-reig, Ajuntament de</t>
  </si>
  <si>
    <t>0817640003</t>
  </si>
  <si>
    <t>Pujalt, Ajuntament de</t>
  </si>
  <si>
    <t>0817860009</t>
  </si>
  <si>
    <t>Rajadell, Ajuntament de</t>
  </si>
  <si>
    <t>0817990004</t>
  </si>
  <si>
    <t>Rellinars, Ajuntament de</t>
  </si>
  <si>
    <t>0818030008</t>
  </si>
  <si>
    <t>Ripollet, Ajuntament de</t>
  </si>
  <si>
    <t>0818310007</t>
  </si>
  <si>
    <t>Roda de Ter, Ajuntament de</t>
  </si>
  <si>
    <t>0818460009</t>
  </si>
  <si>
    <t>Rubí, Ajuntament de</t>
  </si>
  <si>
    <t>0818590004</t>
  </si>
  <si>
    <t>Rubió, Ajuntament de</t>
  </si>
  <si>
    <t>0890190004</t>
  </si>
  <si>
    <t>Rupit i Pruit, Ajuntament de</t>
  </si>
  <si>
    <t>0818780001</t>
  </si>
  <si>
    <t>Sabadell, Ajuntament de</t>
  </si>
  <si>
    <t>0818840003</t>
  </si>
  <si>
    <t>Sagàs, Ajuntament de</t>
  </si>
  <si>
    <t>0819010007</t>
  </si>
  <si>
    <t>Saldes, Ajuntament de</t>
  </si>
  <si>
    <t>0819180001</t>
  </si>
  <si>
    <t>Sallent, Ajuntament de</t>
  </si>
  <si>
    <t>0819440003</t>
  </si>
  <si>
    <t>Sant Adrià de Besòs, Ajuntament de</t>
  </si>
  <si>
    <t>0819570005</t>
  </si>
  <si>
    <t>Sant Agustí de Lluçanès, Ajuntament de</t>
  </si>
  <si>
    <t>0819600000</t>
  </si>
  <si>
    <t>Sant Andreu de la Barca, Ajuntament de</t>
  </si>
  <si>
    <t>0819760009</t>
  </si>
  <si>
    <t>Sant Andreu de Llavaneres, Ajuntament de</t>
  </si>
  <si>
    <t>0819820002</t>
  </si>
  <si>
    <t>Sant Antoni de Vilamajor, Ajuntament de</t>
  </si>
  <si>
    <t>0819950006</t>
  </si>
  <si>
    <t>Sant Bartomeu del Grau, Ajuntament de</t>
  </si>
  <si>
    <t>0820090004</t>
  </si>
  <si>
    <t>Sant Boi de Llobregat, Ajuntament de</t>
  </si>
  <si>
    <t>0820160009</t>
  </si>
  <si>
    <t>Sant Boi de Lluçanès, Ajuntament de</t>
  </si>
  <si>
    <t>0820370005</t>
  </si>
  <si>
    <t>Sant Cebrià de Vallalta, Ajuntament de</t>
  </si>
  <si>
    <t>0820210007</t>
  </si>
  <si>
    <t>Sant Celoni, Ajuntament de</t>
  </si>
  <si>
    <t>0820420002</t>
  </si>
  <si>
    <t>Sant Climent de Llobregat, Ajuntament de</t>
  </si>
  <si>
    <t>0820550006</t>
  </si>
  <si>
    <t>Sant Cugat del Vallès, Ajuntament de</t>
  </si>
  <si>
    <t>0820680001</t>
  </si>
  <si>
    <t>Sant Cugat Sesgarrigues, Ajuntament de</t>
  </si>
  <si>
    <t>0820740003</t>
  </si>
  <si>
    <t>Sant Esteve de Palautordera, Ajuntament de</t>
  </si>
  <si>
    <t>0820800000</t>
  </si>
  <si>
    <t>Sant Esteve Sesrovires, Ajuntament de</t>
  </si>
  <si>
    <t>0821070005</t>
  </si>
  <si>
    <t>Sant Feliu de Codines, Ajuntament de</t>
  </si>
  <si>
    <t>0821140003</t>
  </si>
  <si>
    <t>Sant Feliu de Llobregat, Ajuntament de</t>
  </si>
  <si>
    <t>0821290004</t>
  </si>
  <si>
    <t>Sant Feliu Sasserra, Ajuntament de</t>
  </si>
  <si>
    <t>0820930008</t>
  </si>
  <si>
    <t>Sant Fost de Campsentelles, Ajuntament de</t>
  </si>
  <si>
    <t>0821350006</t>
  </si>
  <si>
    <t>Sant Fruitós de Bages, Ajuntament de</t>
  </si>
  <si>
    <t>0821530008</t>
  </si>
  <si>
    <t>Sant Hipòlit de Voltregà, Ajuntament de</t>
  </si>
  <si>
    <t>0819390004</t>
  </si>
  <si>
    <t>Sant Iscle de Vallalta, Ajuntament de</t>
  </si>
  <si>
    <t>0821660009</t>
  </si>
  <si>
    <t>Sant Jaume de Frontanyà, Ajuntament de</t>
  </si>
  <si>
    <t>0821880001</t>
  </si>
  <si>
    <t>Sant Joan de Vilatorrada, Ajuntament de</t>
  </si>
  <si>
    <t>0821720002</t>
  </si>
  <si>
    <t>Sant Joan Despí, Ajuntament de</t>
  </si>
  <si>
    <t>0890300000</t>
  </si>
  <si>
    <t>Sant Julià de Cerdanyola, Ajuntament de</t>
  </si>
  <si>
    <t>0822050006</t>
  </si>
  <si>
    <t>Sant Julià de Vilatorta, Ajuntament de</t>
  </si>
  <si>
    <t>0822120002</t>
  </si>
  <si>
    <t>Sant Just Desvern, Ajuntament de</t>
  </si>
  <si>
    <t>0822270005</t>
  </si>
  <si>
    <t>Sant Llorenç d'Hortons, Ajuntament de</t>
  </si>
  <si>
    <t>0822330008</t>
  </si>
  <si>
    <t>Sant Llorenç Savall, Ajuntament de</t>
  </si>
  <si>
    <t>0822510007</t>
  </si>
  <si>
    <t>Sant Martí d'Albars, Ajuntament de</t>
  </si>
  <si>
    <t>0822480001</t>
  </si>
  <si>
    <t>Sant Martí de Centelles, Ajuntament de</t>
  </si>
  <si>
    <t>0822640003</t>
  </si>
  <si>
    <t>Sant Martí de Tous, Ajuntament de</t>
  </si>
  <si>
    <t>0822700000</t>
  </si>
  <si>
    <t>Sant Martí Sarroca, Ajuntament de</t>
  </si>
  <si>
    <t>0822860009</t>
  </si>
  <si>
    <t>Sant Martí Sesgueioles, Ajuntament de</t>
  </si>
  <si>
    <t>0822990004</t>
  </si>
  <si>
    <t>Sant Mateu de Bages, Ajuntament de</t>
  </si>
  <si>
    <t>0823100000</t>
  </si>
  <si>
    <t>Sant Pere de Ribes, Ajuntament de</t>
  </si>
  <si>
    <t>0823250006</t>
  </si>
  <si>
    <t>Sant Pere de Riudebitlles, Ajuntament de</t>
  </si>
  <si>
    <t>0823310007</t>
  </si>
  <si>
    <t>Sant Pere de Torelló, Ajuntament de</t>
  </si>
  <si>
    <t>0823460009</t>
  </si>
  <si>
    <t>Sant Pere de Vilamajor, Ajuntament de</t>
  </si>
  <si>
    <t>0818970005</t>
  </si>
  <si>
    <t>Sant Pere Sallavinera, Ajuntament de</t>
  </si>
  <si>
    <t>0823590004</t>
  </si>
  <si>
    <t>Sant Pol de Mar, Ajuntament de</t>
  </si>
  <si>
    <t>0823620002</t>
  </si>
  <si>
    <t>Sant Quintí de Mediona, Ajuntament de</t>
  </si>
  <si>
    <t>0823780001</t>
  </si>
  <si>
    <t>Sant Quirze de Besora, Ajuntament de</t>
  </si>
  <si>
    <t>0823840003</t>
  </si>
  <si>
    <t>Sant Quirze del Vallès, Ajuntament de</t>
  </si>
  <si>
    <t>0823970005</t>
  </si>
  <si>
    <t>Sant Quirze Safaja, Ajuntament de</t>
  </si>
  <si>
    <t>0824010007</t>
  </si>
  <si>
    <t>Sant Sadurní d'Anoia, Ajuntament de</t>
  </si>
  <si>
    <t>0824180001</t>
  </si>
  <si>
    <t>Sant Sadurní d'Osormort, Ajuntament de</t>
  </si>
  <si>
    <t>0809830008</t>
  </si>
  <si>
    <t>Sant Salvador de Guardiola, Ajuntament de</t>
  </si>
  <si>
    <t>0826280001</t>
  </si>
  <si>
    <t>Sant Vicenç de Castellet, Ajuntament de</t>
  </si>
  <si>
    <t>0826490004</t>
  </si>
  <si>
    <t>Sant Vicenç de Montalt, Ajuntament de</t>
  </si>
  <si>
    <t>0826520002</t>
  </si>
  <si>
    <t>Sant Vicenç de Torelló, Ajuntament de</t>
  </si>
  <si>
    <t>0826340003</t>
  </si>
  <si>
    <t>Sant Vicenç dels Horts, Ajuntament de</t>
  </si>
  <si>
    <t>0824390004</t>
  </si>
  <si>
    <t>Santa Cecília de Voltregà, Ajuntament de</t>
  </si>
  <si>
    <t>0824440003</t>
  </si>
  <si>
    <t>Santa Coloma de Cervelló, Ajuntament de</t>
  </si>
  <si>
    <t>0824570005</t>
  </si>
  <si>
    <t>Santa Coloma de Gramenet, Ajuntament de</t>
  </si>
  <si>
    <t>0824600000</t>
  </si>
  <si>
    <t>Santa Eugènia de Berga, Ajuntament de</t>
  </si>
  <si>
    <t>0824760009</t>
  </si>
  <si>
    <t>Santa Eulàlia de Riuprimer, Ajuntament de</t>
  </si>
  <si>
    <t>0824820002</t>
  </si>
  <si>
    <t>Santa Eulàlia de Ronçana, Ajuntament de</t>
  </si>
  <si>
    <t>0824950006</t>
  </si>
  <si>
    <t>Santa Fe del Penedès, Ajuntament de</t>
  </si>
  <si>
    <t>0825080001</t>
  </si>
  <si>
    <t>Santa Margarida de Montbui, Ajuntament de</t>
  </si>
  <si>
    <t>0825150006</t>
  </si>
  <si>
    <t>Santa Margarida i els Monjos, Ajuntament de</t>
  </si>
  <si>
    <t>0825360009</t>
  </si>
  <si>
    <t>Santa Maria de Besora, Ajuntament de</t>
  </si>
  <si>
    <t>0825670005</t>
  </si>
  <si>
    <t>Santa Maria de Martorelles, Ajuntament de</t>
  </si>
  <si>
    <t>0825540003</t>
  </si>
  <si>
    <t>Santa Maria de Merlès, Ajuntament de</t>
  </si>
  <si>
    <t>0825730008</t>
  </si>
  <si>
    <t>Santa Maria de Miralles, Ajuntament de</t>
  </si>
  <si>
    <t>0825920002</t>
  </si>
  <si>
    <t>Santa Maria de Palautordera, Ajuntament de</t>
  </si>
  <si>
    <t>0825890004</t>
  </si>
  <si>
    <t>Santa Maria d'Oló, Ajuntament de</t>
  </si>
  <si>
    <t>0826060009</t>
  </si>
  <si>
    <t>Santa Perpètua de Mogoda, Ajuntament de</t>
  </si>
  <si>
    <t>0826130008</t>
  </si>
  <si>
    <t>Santa Susanna, Ajuntament de</t>
  </si>
  <si>
    <t>0819230008</t>
  </si>
  <si>
    <t>Santpedor, Ajuntament de</t>
  </si>
  <si>
    <t>0826710007</t>
  </si>
  <si>
    <t>Sentmenat, Ajuntament de</t>
  </si>
  <si>
    <t>0826900000</t>
  </si>
  <si>
    <t>Seva, Ajuntament de</t>
  </si>
  <si>
    <t>0827040003</t>
  </si>
  <si>
    <t>Sitges, Ajuntament de</t>
  </si>
  <si>
    <t>0827110007</t>
  </si>
  <si>
    <t>Sobremunt, Ajuntament de</t>
  </si>
  <si>
    <t>0827260009</t>
  </si>
  <si>
    <t>Sora, Ajuntament de</t>
  </si>
  <si>
    <t>0827320002</t>
  </si>
  <si>
    <t>Subirats, Ajuntament de</t>
  </si>
  <si>
    <t>0827470005</t>
  </si>
  <si>
    <t>Súria, Ajuntament de</t>
  </si>
  <si>
    <t>0827630008</t>
  </si>
  <si>
    <t>Tagamanent, Ajuntament de</t>
  </si>
  <si>
    <t>0827790004</t>
  </si>
  <si>
    <t>Talamanca, Ajuntament de</t>
  </si>
  <si>
    <t>0827850006</t>
  </si>
  <si>
    <t>Taradell, Ajuntament de</t>
  </si>
  <si>
    <t>0827500000</t>
  </si>
  <si>
    <t>Tavèrnoles, Ajuntament de</t>
  </si>
  <si>
    <t>0828020002</t>
  </si>
  <si>
    <t>Tavertet, Ajuntament de</t>
  </si>
  <si>
    <t>0828190004</t>
  </si>
  <si>
    <t>Teià, Ajuntament de</t>
  </si>
  <si>
    <t>0827980001</t>
  </si>
  <si>
    <t>Terrassa, Ajuntament de</t>
  </si>
  <si>
    <t>0828240003</t>
  </si>
  <si>
    <t>Tiana, Ajuntament de</t>
  </si>
  <si>
    <t>0828300000</t>
  </si>
  <si>
    <t>Tona, Ajuntament de</t>
  </si>
  <si>
    <t>0828450006</t>
  </si>
  <si>
    <t>Tordera, Ajuntament de</t>
  </si>
  <si>
    <t>0828580001</t>
  </si>
  <si>
    <t>Torelló, Ajuntament de</t>
  </si>
  <si>
    <t>0828770005</t>
  </si>
  <si>
    <t>Torrelavit, Ajuntament de</t>
  </si>
  <si>
    <t>0828830008</t>
  </si>
  <si>
    <t>Torrelles de Foix, Ajuntament de</t>
  </si>
  <si>
    <t>0828960009</t>
  </si>
  <si>
    <t>Torrelles de Llobregat, Ajuntament de</t>
  </si>
  <si>
    <t>0829000000</t>
  </si>
  <si>
    <t>Ullastrell, Ajuntament de</t>
  </si>
  <si>
    <t>0829170005</t>
  </si>
  <si>
    <t>Vacarisses, Ajuntament de</t>
  </si>
  <si>
    <t>0829220002</t>
  </si>
  <si>
    <t>Vallbona d'Anoia, Ajuntament de</t>
  </si>
  <si>
    <t>0829380001</t>
  </si>
  <si>
    <t>Vallcebre, Ajuntament de</t>
  </si>
  <si>
    <t>0829430008</t>
  </si>
  <si>
    <t>Vallgorguina, Ajuntament de</t>
  </si>
  <si>
    <t>0829560009</t>
  </si>
  <si>
    <t>Vallirana, Ajuntament de</t>
  </si>
  <si>
    <t>0829690004</t>
  </si>
  <si>
    <t>Vallromanes, Ajuntament de</t>
  </si>
  <si>
    <t>0829750006</t>
  </si>
  <si>
    <t>Veciana, Ajuntament de</t>
  </si>
  <si>
    <t>0829810007</t>
  </si>
  <si>
    <t>Vic, Ajuntament de</t>
  </si>
  <si>
    <t>0829940003</t>
  </si>
  <si>
    <t>Vilada, Ajuntament de</t>
  </si>
  <si>
    <t>0830150006</t>
  </si>
  <si>
    <t>Viladecans, Ajuntament de</t>
  </si>
  <si>
    <t>0830080001</t>
  </si>
  <si>
    <t>Viladecavalls, Ajuntament de</t>
  </si>
  <si>
    <t>0830540003</t>
  </si>
  <si>
    <t>Vilafranca del Penedès, Ajuntament de</t>
  </si>
  <si>
    <t>0830670005</t>
  </si>
  <si>
    <t>Vilalba Sasserra, Ajuntament de</t>
  </si>
  <si>
    <t>0830360009</t>
  </si>
  <si>
    <t>Vilanova de Sau, Ajuntament de</t>
  </si>
  <si>
    <t>0830200000</t>
  </si>
  <si>
    <t>Vilanova del Camí, Ajuntament de</t>
  </si>
  <si>
    <t>0890240003</t>
  </si>
  <si>
    <t>Vilanova del Vallès, Ajuntament de</t>
  </si>
  <si>
    <t>0830730008</t>
  </si>
  <si>
    <t>Vilanova i la Geltrú, Ajuntament de</t>
  </si>
  <si>
    <t>0821400000</t>
  </si>
  <si>
    <t>Vilassar de Dalt, Ajuntament de</t>
  </si>
  <si>
    <t>0821910007</t>
  </si>
  <si>
    <t>Vilassar de Mar, Ajuntament de</t>
  </si>
  <si>
    <t>0830410007</t>
  </si>
  <si>
    <t>Vilobí del Penedès, Ajuntament de</t>
  </si>
  <si>
    <t>0830890004</t>
  </si>
  <si>
    <t>Viver i Serrateix, Ajuntament de</t>
  </si>
  <si>
    <t>7003800000</t>
  </si>
  <si>
    <t>Entitat Municipal Descentralitzada de Sant Martí de Torroella</t>
  </si>
  <si>
    <t>7004660009</t>
  </si>
  <si>
    <t>Entitat Municipal Descentralitzada de Valldoreix</t>
  </si>
  <si>
    <t>7007170005</t>
  </si>
  <si>
    <t>Entitat Municipal Descentralitzada de Bellaterra</t>
  </si>
  <si>
    <t>7007750006</t>
  </si>
  <si>
    <t>Entitat Municipal Descentralitzada de Sant Miquel de Balenyà</t>
  </si>
  <si>
    <t>0851260016</t>
  </si>
  <si>
    <t>Comunitat de Municipis del Voltreganès</t>
  </si>
  <si>
    <t>8100380001</t>
  </si>
  <si>
    <t>Consell Comarcal de l'Alt Penedès</t>
  </si>
  <si>
    <t>8100690004</t>
  </si>
  <si>
    <t>Consell Comarcal de l'Anoia</t>
  </si>
  <si>
    <t>8100750006</t>
  </si>
  <si>
    <t>Consell Comarcal del Bages</t>
  </si>
  <si>
    <t>8101150006</t>
  </si>
  <si>
    <t>Consell Comarcal del Baix Llobregat</t>
  </si>
  <si>
    <t>8101410007</t>
  </si>
  <si>
    <t>Consell Comarcal del Berguedà</t>
  </si>
  <si>
    <t>8101730008</t>
  </si>
  <si>
    <t>Consell Comarcal del Garraf</t>
  </si>
  <si>
    <t>8102130008</t>
  </si>
  <si>
    <t>Consell Comarcal del Maresme</t>
  </si>
  <si>
    <t>8102490004</t>
  </si>
  <si>
    <t>Consell Comarcal d'Osona</t>
  </si>
  <si>
    <t>8104020002</t>
  </si>
  <si>
    <t>Consell Comarcal del Vallès Occidental</t>
  </si>
  <si>
    <t>8104240003</t>
  </si>
  <si>
    <t>Consell Comarcal del Moianès</t>
  </si>
  <si>
    <t>9002350006</t>
  </si>
  <si>
    <t>Mancomunitat Intermunicipal Voluntària La Plana</t>
  </si>
  <si>
    <t>9003050006</t>
  </si>
  <si>
    <t>Mancomunitat de la Vall del Tenes</t>
  </si>
  <si>
    <t>9008470005</t>
  </si>
  <si>
    <t>Mancomunitat Intermunicipal Voluntària Segarrenca</t>
  </si>
  <si>
    <t>9801560009</t>
  </si>
  <si>
    <t>Agència de Desenvolupament del Berguedà</t>
  </si>
  <si>
    <t>9811800000</t>
  </si>
  <si>
    <t>Consorci per a la Promoció de Municipis del Moianès</t>
  </si>
  <si>
    <t>9814030008</t>
  </si>
  <si>
    <t>Consorci Alba-Ter</t>
  </si>
  <si>
    <t>9818850006</t>
  </si>
  <si>
    <t>Consorci de Turisme del Vallès Occidental</t>
  </si>
  <si>
    <t>9819240003</t>
  </si>
  <si>
    <t>Consorci per a la Promoció dels Municipis del Lluçanès</t>
  </si>
  <si>
    <t>9821200000</t>
  </si>
  <si>
    <t>Consorci de Promoció Turística de l'Alta Anoia</t>
  </si>
  <si>
    <t>9822340003</t>
  </si>
  <si>
    <t>Consorci d'Osona de Serveis  Socials</t>
  </si>
  <si>
    <t>9823470005</t>
  </si>
  <si>
    <t>Consorci de Serveis a les Persones de Vilanova i la Geltrú</t>
  </si>
  <si>
    <t>9824240003</t>
  </si>
  <si>
    <t>Consorci de la Vall del Ges, Orís i Bisaura</t>
  </si>
  <si>
    <t>9825210007</t>
  </si>
  <si>
    <t>Consorci Badalona Sud</t>
  </si>
  <si>
    <t>Expedient_PMT</t>
  </si>
  <si>
    <t>Ens_Solicitant</t>
  </si>
  <si>
    <t>Nom_Organitzadora</t>
  </si>
  <si>
    <t>CIF_Organitzadora</t>
  </si>
  <si>
    <t>Contacte_Organitzadora</t>
  </si>
  <si>
    <t>Carrec_Organitzadora</t>
  </si>
  <si>
    <t>Telefon_Organitzadora</t>
  </si>
  <si>
    <t>Mail_Organitzadora</t>
  </si>
  <si>
    <t>Nom_Activitat</t>
  </si>
  <si>
    <t>Data_Activitat</t>
  </si>
  <si>
    <t>Nombre_Trofeus</t>
  </si>
  <si>
    <t>Nombre_Medalles</t>
  </si>
  <si>
    <t>Entitat_Enviament</t>
  </si>
  <si>
    <t>Adreça_Enviament</t>
  </si>
  <si>
    <t>Contacte_Enviament</t>
  </si>
  <si>
    <t>Telefon_Enviament</t>
  </si>
  <si>
    <t>Mail_Enviament</t>
  </si>
  <si>
    <t>Horari_Enviament</t>
  </si>
  <si>
    <t>Gravació_Trofeus</t>
  </si>
  <si>
    <t>Activitat_Trofeus</t>
  </si>
  <si>
    <t>Classificació_Trofeus</t>
  </si>
  <si>
    <t>Municipi_Trofeus</t>
  </si>
  <si>
    <t>Data_Trofeus</t>
  </si>
  <si>
    <t>Gravació_Medalles</t>
  </si>
  <si>
    <t>Activitat_Medalles</t>
  </si>
  <si>
    <t>Municipi_Medalles</t>
  </si>
  <si>
    <t>Data_Medalles</t>
  </si>
  <si>
    <t>Solicitud_Enviament</t>
  </si>
  <si>
    <t>Codi_Postal_Enviament</t>
  </si>
  <si>
    <t>SÍ</t>
  </si>
  <si>
    <t>NO</t>
  </si>
  <si>
    <t>Esquirol, Ajuntament de l'</t>
  </si>
  <si>
    <t>Trofeus i medalles</t>
  </si>
  <si>
    <t xml:space="preserve">Sol·liciteu l'enviament dels trofeus i/o medalles </t>
  </si>
  <si>
    <t>Sí</t>
  </si>
  <si>
    <t>No</t>
  </si>
  <si>
    <t>Observacions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</si>
</sst>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rgb="FF89000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890000"/>
      <name val="Arial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/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top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164" fontId="8" fillId="2" borderId="0" xfId="0" applyNumberFormat="1" applyFont="1" applyFill="1" applyBorder="1" applyAlignment="1" applyProtection="1">
      <alignment horizontal="left" vertical="top" wrapText="1"/>
      <protection locked="0"/>
    </xf>
    <xf numFmtId="0" fontId="13" fillId="4" borderId="1" xfId="4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14" fontId="0" fillId="0" borderId="0" xfId="0" applyNumberFormat="1" applyAlignment="1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8" fillId="2" borderId="0" xfId="0" applyFont="1" applyFill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vertical="top"/>
    </xf>
    <xf numFmtId="0" fontId="8" fillId="2" borderId="1" xfId="0" applyFont="1" applyFill="1" applyBorder="1" applyAlignment="1" applyProtection="1">
      <alignment horizontal="right"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14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4" fontId="0" fillId="0" borderId="0" xfId="0" applyNumberFormat="1" applyAlignment="1" applyProtection="1">
      <protection hidden="1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10" fillId="0" borderId="0" xfId="0" applyFont="1" applyProtection="1"/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 wrapText="1"/>
    </xf>
    <xf numFmtId="0" fontId="13" fillId="0" borderId="3" xfId="2" applyFont="1" applyFill="1" applyBorder="1" applyAlignment="1" applyProtection="1"/>
    <xf numFmtId="0" fontId="13" fillId="0" borderId="3" xfId="3" applyFont="1" applyFill="1" applyBorder="1" applyAlignment="1" applyProtection="1"/>
    <xf numFmtId="0" fontId="13" fillId="0" borderId="3" xfId="2" quotePrefix="1" applyFont="1" applyFill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8" fillId="3" borderId="0" xfId="0" applyFont="1" applyFill="1" applyBorder="1" applyAlignment="1" applyProtection="1">
      <alignment vertical="top" wrapText="1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/>
    <xf numFmtId="0" fontId="13" fillId="0" borderId="3" xfId="2" applyFont="1" applyFill="1" applyBorder="1" applyAlignment="1" applyProtection="1">
      <alignment horizontal="left"/>
    </xf>
    <xf numFmtId="14" fontId="8" fillId="2" borderId="0" xfId="0" applyNumberFormat="1" applyFont="1" applyFill="1" applyBorder="1" applyAlignment="1" applyProtection="1">
      <alignment horizontal="left" vertical="top"/>
    </xf>
    <xf numFmtId="165" fontId="8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5" fillId="0" borderId="0" xfId="1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7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 vertical="top" wrapText="1"/>
    </xf>
  </cellXfs>
  <cellStyles count="5">
    <cellStyle name="Enllaç" xfId="1" builtinId="8"/>
    <cellStyle name="Normal" xfId="0" builtinId="0"/>
    <cellStyle name="Normal_Dades" xfId="4" xr:uid="{00000000-0005-0000-0000-000002000000}"/>
    <cellStyle name="Normal_Entitats" xfId="3" xr:uid="{00000000-0005-0000-0000-000003000000}"/>
    <cellStyle name="Normal_Hoja1" xfId="2" xr:uid="{00000000-0005-0000-0000-000004000000}"/>
  </cellStyles>
  <dxfs count="0"/>
  <tableStyles count="0" defaultTableStyle="TableStyleMedium2" defaultPivotStyle="PivotStyleLight16"/>
  <colors>
    <mruColors>
      <color rgb="FF890000"/>
      <color rgb="FF89153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1</xdr:col>
      <xdr:colOff>4418000</xdr:colOff>
      <xdr:row>8</xdr:row>
      <xdr:rowOff>95250</xdr:rowOff>
    </xdr:to>
    <xdr:cxnSp macro="">
      <xdr:nvCxnSpPr>
        <xdr:cNvPr id="9" name="Connector rec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1657350"/>
          <a:ext cx="5688000" cy="0"/>
        </a:xfrm>
        <a:prstGeom prst="line">
          <a:avLst/>
        </a:prstGeom>
        <a:ln w="9525">
          <a:solidFill>
            <a:srgbClr val="89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47689</xdr:rowOff>
    </xdr:from>
    <xdr:to>
      <xdr:col>1</xdr:col>
      <xdr:colOff>23515</xdr:colOff>
      <xdr:row>4</xdr:row>
      <xdr:rowOff>121231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19189"/>
          <a:ext cx="1376065" cy="264042"/>
        </a:xfrm>
        <a:prstGeom prst="rect">
          <a:avLst/>
        </a:prstGeom>
        <a:solidFill>
          <a:srgbClr val="89153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ca-ES" sz="8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C1-136-23</a:t>
          </a:r>
        </a:p>
      </xdr:txBody>
    </xdr:sp>
    <xdr:clientData/>
  </xdr:twoCellAnchor>
  <xdr:twoCellAnchor editAs="oneCell">
    <xdr:from>
      <xdr:col>0</xdr:col>
      <xdr:colOff>126424</xdr:colOff>
      <xdr:row>0</xdr:row>
      <xdr:rowOff>113518</xdr:rowOff>
    </xdr:from>
    <xdr:to>
      <xdr:col>0</xdr:col>
      <xdr:colOff>1250661</xdr:colOff>
      <xdr:row>2</xdr:row>
      <xdr:rowOff>107463</xdr:rowOff>
    </xdr:to>
    <xdr:pic>
      <xdr:nvPicPr>
        <xdr:cNvPr id="11" name="Imat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24" y="113518"/>
          <a:ext cx="1127412" cy="37177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123825</xdr:rowOff>
    </xdr:from>
    <xdr:to>
      <xdr:col>1</xdr:col>
      <xdr:colOff>762000</xdr:colOff>
      <xdr:row>3</xdr:row>
      <xdr:rowOff>0</xdr:rowOff>
    </xdr:to>
    <xdr:pic>
      <xdr:nvPicPr>
        <xdr:cNvPr id="12" name="Imat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23825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95250</xdr:rowOff>
    </xdr:from>
    <xdr:to>
      <xdr:col>6</xdr:col>
      <xdr:colOff>0</xdr:colOff>
      <xdr:row>8</xdr:row>
      <xdr:rowOff>99060</xdr:rowOff>
    </xdr:to>
    <xdr:cxnSp macro="">
      <xdr:nvCxnSpPr>
        <xdr:cNvPr id="5" name="Connector rec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28575" y="1642110"/>
          <a:ext cx="8932545" cy="3810"/>
        </a:xfrm>
        <a:prstGeom prst="line">
          <a:avLst/>
        </a:prstGeom>
        <a:ln w="9525">
          <a:solidFill>
            <a:srgbClr val="89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40885</xdr:rowOff>
    </xdr:from>
    <xdr:to>
      <xdr:col>1</xdr:col>
      <xdr:colOff>505640</xdr:colOff>
      <xdr:row>4</xdr:row>
      <xdr:rowOff>112160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0" y="619189"/>
          <a:ext cx="1424122" cy="264042"/>
        </a:xfrm>
        <a:prstGeom prst="rect">
          <a:avLst/>
        </a:prstGeom>
        <a:solidFill>
          <a:srgbClr val="89153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ca-ES" sz="8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C1-136-23</a:t>
          </a:r>
        </a:p>
      </xdr:txBody>
    </xdr:sp>
    <xdr:clientData/>
  </xdr:twoCellAnchor>
  <xdr:twoCellAnchor editAs="oneCell">
    <xdr:from>
      <xdr:col>0</xdr:col>
      <xdr:colOff>126424</xdr:colOff>
      <xdr:row>0</xdr:row>
      <xdr:rowOff>110377</xdr:rowOff>
    </xdr:from>
    <xdr:to>
      <xdr:col>1</xdr:col>
      <xdr:colOff>354404</xdr:colOff>
      <xdr:row>2</xdr:row>
      <xdr:rowOff>102893</xdr:rowOff>
    </xdr:to>
    <xdr:pic>
      <xdr:nvPicPr>
        <xdr:cNvPr id="14" name="Imat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24" y="110377"/>
          <a:ext cx="1146462" cy="378052"/>
        </a:xfrm>
        <a:prstGeom prst="rect">
          <a:avLst/>
        </a:prstGeom>
      </xdr:spPr>
    </xdr:pic>
    <xdr:clientData/>
  </xdr:twoCellAnchor>
  <xdr:twoCellAnchor editAs="oneCell">
    <xdr:from>
      <xdr:col>2</xdr:col>
      <xdr:colOff>623661</xdr:colOff>
      <xdr:row>0</xdr:row>
      <xdr:rowOff>182009</xdr:rowOff>
    </xdr:from>
    <xdr:to>
      <xdr:col>2</xdr:col>
      <xdr:colOff>1071336</xdr:colOff>
      <xdr:row>3</xdr:row>
      <xdr:rowOff>51380</xdr:rowOff>
    </xdr:to>
    <xdr:pic>
      <xdr:nvPicPr>
        <xdr:cNvPr id="7" name="Imat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536" y="182009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diba.cat/tramits-ens/concertac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diba.cat/tramits-ens/concerta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WXW403"/>
  <sheetViews>
    <sheetView showGridLines="0" showRowColHeaders="0" showRuler="0" showWhiteSpace="0" view="pageLayout" zoomScaleNormal="100" workbookViewId="0">
      <selection activeCell="B354" sqref="B354"/>
    </sheetView>
  </sheetViews>
  <sheetFormatPr defaultColWidth="9.21875" defaultRowHeight="14.4" x14ac:dyDescent="0.3"/>
  <cols>
    <col min="1" max="1" width="18.77734375" style="42" customWidth="1"/>
    <col min="2" max="2" width="62.5546875" style="42" customWidth="1"/>
    <col min="3" max="16384" width="9.21875" style="42"/>
  </cols>
  <sheetData>
    <row r="6" spans="1:2" x14ac:dyDescent="0.3">
      <c r="A6" s="41" t="s">
        <v>2</v>
      </c>
    </row>
    <row r="7" spans="1:2" x14ac:dyDescent="0.3">
      <c r="A7" s="43" t="s">
        <v>0</v>
      </c>
    </row>
    <row r="8" spans="1:2" ht="17.399999999999999" x14ac:dyDescent="0.3">
      <c r="A8" s="44" t="s">
        <v>758</v>
      </c>
    </row>
    <row r="10" spans="1:2" x14ac:dyDescent="0.3">
      <c r="A10" s="70" t="s">
        <v>1</v>
      </c>
      <c r="B10" s="71"/>
    </row>
    <row r="12" spans="1:2" x14ac:dyDescent="0.3">
      <c r="A12" s="45" t="s">
        <v>8</v>
      </c>
    </row>
    <row r="13" spans="1:2" s="25" customFormat="1" ht="35.25" customHeight="1" x14ac:dyDescent="0.3">
      <c r="A13" s="46" t="s">
        <v>3</v>
      </c>
      <c r="B13" s="47"/>
    </row>
    <row r="14" spans="1:2" ht="30" customHeight="1" x14ac:dyDescent="0.3">
      <c r="A14" s="48"/>
      <c r="B14" s="49" t="s">
        <v>44</v>
      </c>
    </row>
    <row r="15" spans="1:2" hidden="1" x14ac:dyDescent="0.3">
      <c r="A15" s="50" t="s">
        <v>50</v>
      </c>
      <c r="B15" s="51" t="s">
        <v>51</v>
      </c>
    </row>
    <row r="16" spans="1:2" hidden="1" x14ac:dyDescent="0.3">
      <c r="A16" s="50" t="s">
        <v>706</v>
      </c>
      <c r="B16" s="51" t="s">
        <v>707</v>
      </c>
    </row>
    <row r="17" spans="1:2" hidden="1" x14ac:dyDescent="0.3">
      <c r="A17" s="50" t="s">
        <v>52</v>
      </c>
      <c r="B17" s="51" t="s">
        <v>53</v>
      </c>
    </row>
    <row r="18" spans="1:2" hidden="1" x14ac:dyDescent="0.3">
      <c r="A18" s="50" t="s">
        <v>54</v>
      </c>
      <c r="B18" s="51" t="s">
        <v>55</v>
      </c>
    </row>
    <row r="19" spans="1:2" hidden="1" x14ac:dyDescent="0.3">
      <c r="A19" s="50" t="s">
        <v>56</v>
      </c>
      <c r="B19" s="51" t="s">
        <v>57</v>
      </c>
    </row>
    <row r="20" spans="1:2" hidden="1" x14ac:dyDescent="0.3">
      <c r="A20" s="50" t="s">
        <v>58</v>
      </c>
      <c r="B20" s="51" t="s">
        <v>59</v>
      </c>
    </row>
    <row r="21" spans="1:2" hidden="1" x14ac:dyDescent="0.3">
      <c r="A21" s="50" t="s">
        <v>280</v>
      </c>
      <c r="B21" s="51" t="s">
        <v>281</v>
      </c>
    </row>
    <row r="22" spans="1:2" hidden="1" x14ac:dyDescent="0.3">
      <c r="A22" s="50" t="s">
        <v>60</v>
      </c>
      <c r="B22" s="51" t="s">
        <v>61</v>
      </c>
    </row>
    <row r="23" spans="1:2" hidden="1" x14ac:dyDescent="0.3">
      <c r="A23" s="50" t="s">
        <v>62</v>
      </c>
      <c r="B23" s="51" t="s">
        <v>63</v>
      </c>
    </row>
    <row r="24" spans="1:2" hidden="1" x14ac:dyDescent="0.3">
      <c r="A24" s="50" t="s">
        <v>64</v>
      </c>
      <c r="B24" s="51" t="s">
        <v>65</v>
      </c>
    </row>
    <row r="25" spans="1:2" hidden="1" x14ac:dyDescent="0.3">
      <c r="A25" s="50" t="s">
        <v>66</v>
      </c>
      <c r="B25" s="51" t="s">
        <v>67</v>
      </c>
    </row>
    <row r="26" spans="1:2" hidden="1" x14ac:dyDescent="0.3">
      <c r="A26" s="50" t="s">
        <v>68</v>
      </c>
      <c r="B26" s="51" t="s">
        <v>69</v>
      </c>
    </row>
    <row r="27" spans="1:2" hidden="1" x14ac:dyDescent="0.3">
      <c r="A27" s="50" t="s">
        <v>70</v>
      </c>
      <c r="B27" s="51" t="s">
        <v>71</v>
      </c>
    </row>
    <row r="28" spans="1:2" hidden="1" x14ac:dyDescent="0.3">
      <c r="A28" s="50" t="s">
        <v>72</v>
      </c>
      <c r="B28" s="51" t="s">
        <v>73</v>
      </c>
    </row>
    <row r="29" spans="1:2" hidden="1" x14ac:dyDescent="0.3">
      <c r="A29" s="50" t="s">
        <v>74</v>
      </c>
      <c r="B29" s="51" t="s">
        <v>75</v>
      </c>
    </row>
    <row r="30" spans="1:2" hidden="1" x14ac:dyDescent="0.3">
      <c r="A30" s="50" t="s">
        <v>76</v>
      </c>
      <c r="B30" s="51" t="s">
        <v>77</v>
      </c>
    </row>
    <row r="31" spans="1:2" hidden="1" x14ac:dyDescent="0.3">
      <c r="A31" s="50" t="s">
        <v>78</v>
      </c>
      <c r="B31" s="51" t="s">
        <v>79</v>
      </c>
    </row>
    <row r="32" spans="1:2" hidden="1" x14ac:dyDescent="0.3">
      <c r="A32" s="50" t="s">
        <v>80</v>
      </c>
      <c r="B32" s="51" t="s">
        <v>81</v>
      </c>
    </row>
    <row r="33" spans="1:2" hidden="1" x14ac:dyDescent="0.3">
      <c r="A33" s="50" t="s">
        <v>82</v>
      </c>
      <c r="B33" s="51" t="s">
        <v>83</v>
      </c>
    </row>
    <row r="34" spans="1:2" hidden="1" x14ac:dyDescent="0.3">
      <c r="A34" s="50" t="s">
        <v>84</v>
      </c>
      <c r="B34" s="51" t="s">
        <v>85</v>
      </c>
    </row>
    <row r="35" spans="1:2" hidden="1" x14ac:dyDescent="0.3">
      <c r="A35" s="50" t="s">
        <v>86</v>
      </c>
      <c r="B35" s="51" t="s">
        <v>87</v>
      </c>
    </row>
    <row r="36" spans="1:2" hidden="1" x14ac:dyDescent="0.3">
      <c r="A36" s="52" t="s">
        <v>88</v>
      </c>
      <c r="B36" s="51" t="s">
        <v>89</v>
      </c>
    </row>
    <row r="37" spans="1:2" hidden="1" x14ac:dyDescent="0.3">
      <c r="A37" s="50" t="s">
        <v>90</v>
      </c>
      <c r="B37" s="51" t="s">
        <v>91</v>
      </c>
    </row>
    <row r="38" spans="1:2" hidden="1" x14ac:dyDescent="0.3">
      <c r="A38" s="50" t="s">
        <v>92</v>
      </c>
      <c r="B38" s="51" t="s">
        <v>93</v>
      </c>
    </row>
    <row r="39" spans="1:2" hidden="1" x14ac:dyDescent="0.3">
      <c r="A39" s="50" t="s">
        <v>94</v>
      </c>
      <c r="B39" s="51" t="s">
        <v>95</v>
      </c>
    </row>
    <row r="40" spans="1:2" hidden="1" x14ac:dyDescent="0.3">
      <c r="A40" s="50" t="s">
        <v>96</v>
      </c>
      <c r="B40" s="51" t="s">
        <v>97</v>
      </c>
    </row>
    <row r="41" spans="1:2" hidden="1" x14ac:dyDescent="0.3">
      <c r="A41" s="50" t="s">
        <v>98</v>
      </c>
      <c r="B41" s="51" t="s">
        <v>99</v>
      </c>
    </row>
    <row r="42" spans="1:2" hidden="1" x14ac:dyDescent="0.3">
      <c r="A42" s="50" t="s">
        <v>244</v>
      </c>
      <c r="B42" s="51" t="s">
        <v>245</v>
      </c>
    </row>
    <row r="43" spans="1:2" hidden="1" x14ac:dyDescent="0.3">
      <c r="A43" s="50" t="s">
        <v>246</v>
      </c>
      <c r="B43" s="51" t="s">
        <v>247</v>
      </c>
    </row>
    <row r="44" spans="1:2" hidden="1" x14ac:dyDescent="0.3">
      <c r="A44" s="50" t="s">
        <v>282</v>
      </c>
      <c r="B44" s="51" t="s">
        <v>283</v>
      </c>
    </row>
    <row r="45" spans="1:2" hidden="1" x14ac:dyDescent="0.3">
      <c r="A45" s="50" t="s">
        <v>100</v>
      </c>
      <c r="B45" s="51" t="s">
        <v>101</v>
      </c>
    </row>
    <row r="46" spans="1:2" hidden="1" x14ac:dyDescent="0.3">
      <c r="A46" s="50" t="s">
        <v>102</v>
      </c>
      <c r="B46" s="51" t="s">
        <v>103</v>
      </c>
    </row>
    <row r="47" spans="1:2" hidden="1" x14ac:dyDescent="0.3">
      <c r="A47" s="50" t="s">
        <v>104</v>
      </c>
      <c r="B47" s="51" t="s">
        <v>105</v>
      </c>
    </row>
    <row r="48" spans="1:2" hidden="1" x14ac:dyDescent="0.3">
      <c r="A48" s="50" t="s">
        <v>106</v>
      </c>
      <c r="B48" s="51" t="s">
        <v>107</v>
      </c>
    </row>
    <row r="49" spans="1:2" hidden="1" x14ac:dyDescent="0.3">
      <c r="A49" s="50" t="s">
        <v>108</v>
      </c>
      <c r="B49" s="51" t="s">
        <v>109</v>
      </c>
    </row>
    <row r="50" spans="1:2" hidden="1" x14ac:dyDescent="0.3">
      <c r="A50" s="50" t="s">
        <v>110</v>
      </c>
      <c r="B50" s="51" t="s">
        <v>111</v>
      </c>
    </row>
    <row r="51" spans="1:2" hidden="1" x14ac:dyDescent="0.3">
      <c r="A51" s="50" t="s">
        <v>112</v>
      </c>
      <c r="B51" s="51" t="s">
        <v>113</v>
      </c>
    </row>
    <row r="52" spans="1:2" hidden="1" x14ac:dyDescent="0.3">
      <c r="A52" s="50" t="s">
        <v>114</v>
      </c>
      <c r="B52" s="51" t="s">
        <v>115</v>
      </c>
    </row>
    <row r="53" spans="1:2" hidden="1" x14ac:dyDescent="0.3">
      <c r="A53" s="50" t="s">
        <v>116</v>
      </c>
      <c r="B53" s="51" t="s">
        <v>117</v>
      </c>
    </row>
    <row r="54" spans="1:2" hidden="1" x14ac:dyDescent="0.3">
      <c r="A54" s="50" t="s">
        <v>118</v>
      </c>
      <c r="B54" s="51" t="s">
        <v>119</v>
      </c>
    </row>
    <row r="55" spans="1:2" hidden="1" x14ac:dyDescent="0.3">
      <c r="A55" s="50" t="s">
        <v>120</v>
      </c>
      <c r="B55" s="51" t="s">
        <v>121</v>
      </c>
    </row>
    <row r="56" spans="1:2" hidden="1" x14ac:dyDescent="0.3">
      <c r="A56" s="50" t="s">
        <v>122</v>
      </c>
      <c r="B56" s="51" t="s">
        <v>123</v>
      </c>
    </row>
    <row r="57" spans="1:2" hidden="1" x14ac:dyDescent="0.3">
      <c r="A57" s="50" t="s">
        <v>124</v>
      </c>
      <c r="B57" s="51" t="s">
        <v>125</v>
      </c>
    </row>
    <row r="58" spans="1:2" hidden="1" x14ac:dyDescent="0.3">
      <c r="A58" s="50" t="s">
        <v>126</v>
      </c>
      <c r="B58" s="51" t="s">
        <v>127</v>
      </c>
    </row>
    <row r="59" spans="1:2" hidden="1" x14ac:dyDescent="0.3">
      <c r="A59" s="50" t="s">
        <v>128</v>
      </c>
      <c r="B59" s="51" t="s">
        <v>129</v>
      </c>
    </row>
    <row r="60" spans="1:2" hidden="1" x14ac:dyDescent="0.3">
      <c r="A60" s="50" t="s">
        <v>130</v>
      </c>
      <c r="B60" s="51" t="s">
        <v>131</v>
      </c>
    </row>
    <row r="61" spans="1:2" hidden="1" x14ac:dyDescent="0.3">
      <c r="A61" s="50" t="s">
        <v>132</v>
      </c>
      <c r="B61" s="51" t="s">
        <v>133</v>
      </c>
    </row>
    <row r="62" spans="1:2" hidden="1" x14ac:dyDescent="0.3">
      <c r="A62" s="50" t="s">
        <v>134</v>
      </c>
      <c r="B62" s="51" t="s">
        <v>135</v>
      </c>
    </row>
    <row r="63" spans="1:2" hidden="1" x14ac:dyDescent="0.3">
      <c r="A63" s="50" t="s">
        <v>136</v>
      </c>
      <c r="B63" s="51" t="s">
        <v>137</v>
      </c>
    </row>
    <row r="64" spans="1:2" hidden="1" x14ac:dyDescent="0.3">
      <c r="A64" s="50" t="s">
        <v>138</v>
      </c>
      <c r="B64" s="51" t="s">
        <v>139</v>
      </c>
    </row>
    <row r="65" spans="1:2" hidden="1" x14ac:dyDescent="0.3">
      <c r="A65" s="50" t="s">
        <v>140</v>
      </c>
      <c r="B65" s="51" t="s">
        <v>141</v>
      </c>
    </row>
    <row r="66" spans="1:2" hidden="1" x14ac:dyDescent="0.3">
      <c r="A66" s="50" t="s">
        <v>142</v>
      </c>
      <c r="B66" s="51" t="s">
        <v>143</v>
      </c>
    </row>
    <row r="67" spans="1:2" hidden="1" x14ac:dyDescent="0.3">
      <c r="A67" s="50" t="s">
        <v>144</v>
      </c>
      <c r="B67" s="51" t="s">
        <v>145</v>
      </c>
    </row>
    <row r="68" spans="1:2" hidden="1" x14ac:dyDescent="0.3">
      <c r="A68" s="50" t="s">
        <v>146</v>
      </c>
      <c r="B68" s="51" t="s">
        <v>147</v>
      </c>
    </row>
    <row r="69" spans="1:2" hidden="1" x14ac:dyDescent="0.3">
      <c r="A69" s="50" t="s">
        <v>148</v>
      </c>
      <c r="B69" s="51" t="s">
        <v>149</v>
      </c>
    </row>
    <row r="70" spans="1:2" hidden="1" x14ac:dyDescent="0.3">
      <c r="A70" s="50" t="s">
        <v>150</v>
      </c>
      <c r="B70" s="51" t="s">
        <v>151</v>
      </c>
    </row>
    <row r="71" spans="1:2" hidden="1" x14ac:dyDescent="0.3">
      <c r="A71" s="50" t="s">
        <v>152</v>
      </c>
      <c r="B71" s="51" t="s">
        <v>153</v>
      </c>
    </row>
    <row r="72" spans="1:2" hidden="1" x14ac:dyDescent="0.3">
      <c r="A72" s="50" t="s">
        <v>154</v>
      </c>
      <c r="B72" s="51" t="s">
        <v>155</v>
      </c>
    </row>
    <row r="73" spans="1:2" hidden="1" x14ac:dyDescent="0.3">
      <c r="A73" s="50" t="s">
        <v>156</v>
      </c>
      <c r="B73" s="51" t="s">
        <v>157</v>
      </c>
    </row>
    <row r="74" spans="1:2" hidden="1" x14ac:dyDescent="0.3">
      <c r="A74" s="50" t="s">
        <v>158</v>
      </c>
      <c r="B74" s="51" t="s">
        <v>159</v>
      </c>
    </row>
    <row r="75" spans="1:2" hidden="1" x14ac:dyDescent="0.3">
      <c r="A75" s="50" t="s">
        <v>160</v>
      </c>
      <c r="B75" s="51" t="s">
        <v>161</v>
      </c>
    </row>
    <row r="76" spans="1:2" hidden="1" x14ac:dyDescent="0.3">
      <c r="A76" s="50" t="s">
        <v>162</v>
      </c>
      <c r="B76" s="51" t="s">
        <v>163</v>
      </c>
    </row>
    <row r="77" spans="1:2" hidden="1" x14ac:dyDescent="0.3">
      <c r="A77" s="50" t="s">
        <v>164</v>
      </c>
      <c r="B77" s="51" t="s">
        <v>165</v>
      </c>
    </row>
    <row r="78" spans="1:2" hidden="1" x14ac:dyDescent="0.3">
      <c r="A78" s="50" t="s">
        <v>166</v>
      </c>
      <c r="B78" s="51" t="s">
        <v>167</v>
      </c>
    </row>
    <row r="79" spans="1:2" hidden="1" x14ac:dyDescent="0.3">
      <c r="A79" s="50" t="s">
        <v>168</v>
      </c>
      <c r="B79" s="51" t="s">
        <v>169</v>
      </c>
    </row>
    <row r="80" spans="1:2" hidden="1" x14ac:dyDescent="0.3">
      <c r="A80" s="50" t="s">
        <v>170</v>
      </c>
      <c r="B80" s="51" t="s">
        <v>171</v>
      </c>
    </row>
    <row r="81" spans="1:2" hidden="1" x14ac:dyDescent="0.3">
      <c r="A81" s="50" t="s">
        <v>172</v>
      </c>
      <c r="B81" s="51" t="s">
        <v>173</v>
      </c>
    </row>
    <row r="82" spans="1:2" hidden="1" x14ac:dyDescent="0.3">
      <c r="A82" s="50" t="s">
        <v>174</v>
      </c>
      <c r="B82" s="51" t="s">
        <v>175</v>
      </c>
    </row>
    <row r="83" spans="1:2" hidden="1" x14ac:dyDescent="0.3">
      <c r="A83" s="50" t="s">
        <v>176</v>
      </c>
      <c r="B83" s="51" t="s">
        <v>177</v>
      </c>
    </row>
    <row r="84" spans="1:2" hidden="1" x14ac:dyDescent="0.3">
      <c r="A84" s="50" t="s">
        <v>178</v>
      </c>
      <c r="B84" s="51" t="s">
        <v>179</v>
      </c>
    </row>
    <row r="85" spans="1:2" hidden="1" x14ac:dyDescent="0.3">
      <c r="A85" s="50" t="s">
        <v>180</v>
      </c>
      <c r="B85" s="51" t="s">
        <v>181</v>
      </c>
    </row>
    <row r="86" spans="1:2" hidden="1" x14ac:dyDescent="0.3">
      <c r="A86" s="50" t="s">
        <v>182</v>
      </c>
      <c r="B86" s="51" t="s">
        <v>183</v>
      </c>
    </row>
    <row r="87" spans="1:2" hidden="1" x14ac:dyDescent="0.3">
      <c r="A87" s="50" t="s">
        <v>184</v>
      </c>
      <c r="B87" s="51" t="s">
        <v>185</v>
      </c>
    </row>
    <row r="88" spans="1:2" hidden="1" x14ac:dyDescent="0.3">
      <c r="A88" s="50" t="s">
        <v>186</v>
      </c>
      <c r="B88" s="51" t="s">
        <v>187</v>
      </c>
    </row>
    <row r="89" spans="1:2" hidden="1" x14ac:dyDescent="0.3">
      <c r="A89" s="50" t="s">
        <v>188</v>
      </c>
      <c r="B89" s="51" t="s">
        <v>189</v>
      </c>
    </row>
    <row r="90" spans="1:2" hidden="1" x14ac:dyDescent="0.3">
      <c r="A90" s="50" t="s">
        <v>678</v>
      </c>
      <c r="B90" s="51" t="s">
        <v>679</v>
      </c>
    </row>
    <row r="91" spans="1:2" hidden="1" x14ac:dyDescent="0.3">
      <c r="A91" s="50" t="s">
        <v>680</v>
      </c>
      <c r="B91" s="51" t="s">
        <v>681</v>
      </c>
    </row>
    <row r="92" spans="1:2" hidden="1" x14ac:dyDescent="0.3">
      <c r="A92" s="50" t="s">
        <v>682</v>
      </c>
      <c r="B92" s="51" t="s">
        <v>683</v>
      </c>
    </row>
    <row r="93" spans="1:2" hidden="1" x14ac:dyDescent="0.3">
      <c r="A93" s="50" t="s">
        <v>684</v>
      </c>
      <c r="B93" s="51" t="s">
        <v>685</v>
      </c>
    </row>
    <row r="94" spans="1:2" hidden="1" x14ac:dyDescent="0.3">
      <c r="A94" s="50" t="s">
        <v>686</v>
      </c>
      <c r="B94" s="51" t="s">
        <v>687</v>
      </c>
    </row>
    <row r="95" spans="1:2" hidden="1" x14ac:dyDescent="0.3">
      <c r="A95" s="50" t="s">
        <v>688</v>
      </c>
      <c r="B95" s="51" t="s">
        <v>689</v>
      </c>
    </row>
    <row r="96" spans="1:2" hidden="1" x14ac:dyDescent="0.3">
      <c r="A96" s="50" t="s">
        <v>690</v>
      </c>
      <c r="B96" s="51" t="s">
        <v>691</v>
      </c>
    </row>
    <row r="97" spans="1:2" hidden="1" x14ac:dyDescent="0.3">
      <c r="A97" s="50" t="s">
        <v>692</v>
      </c>
      <c r="B97" s="51" t="s">
        <v>693</v>
      </c>
    </row>
    <row r="98" spans="1:2" hidden="1" x14ac:dyDescent="0.3">
      <c r="A98" s="50" t="s">
        <v>698</v>
      </c>
      <c r="B98" s="51" t="s">
        <v>699</v>
      </c>
    </row>
    <row r="99" spans="1:2" hidden="1" x14ac:dyDescent="0.3">
      <c r="A99" s="50" t="s">
        <v>696</v>
      </c>
      <c r="B99" s="51" t="s">
        <v>697</v>
      </c>
    </row>
    <row r="100" spans="1:2" hidden="1" x14ac:dyDescent="0.3">
      <c r="A100" s="50" t="s">
        <v>694</v>
      </c>
      <c r="B100" s="51" t="s">
        <v>695</v>
      </c>
    </row>
    <row r="101" spans="1:2" hidden="1" x14ac:dyDescent="0.3">
      <c r="A101" s="50" t="s">
        <v>710</v>
      </c>
      <c r="B101" s="51" t="s">
        <v>711</v>
      </c>
    </row>
    <row r="102" spans="1:2" hidden="1" x14ac:dyDescent="0.3">
      <c r="A102" s="50" t="s">
        <v>724</v>
      </c>
      <c r="B102" s="51" t="s">
        <v>725</v>
      </c>
    </row>
    <row r="103" spans="1:2" hidden="1" x14ac:dyDescent="0.3">
      <c r="A103" s="50" t="s">
        <v>722</v>
      </c>
      <c r="B103" s="51" t="s">
        <v>723</v>
      </c>
    </row>
    <row r="104" spans="1:2" hidden="1" x14ac:dyDescent="0.3">
      <c r="A104" s="50" t="s">
        <v>716</v>
      </c>
      <c r="B104" s="51" t="s">
        <v>717</v>
      </c>
    </row>
    <row r="105" spans="1:2" hidden="1" x14ac:dyDescent="0.3">
      <c r="A105" s="50" t="s">
        <v>720</v>
      </c>
      <c r="B105" s="51" t="s">
        <v>721</v>
      </c>
    </row>
    <row r="106" spans="1:2" hidden="1" x14ac:dyDescent="0.3">
      <c r="A106" s="50" t="s">
        <v>712</v>
      </c>
      <c r="B106" s="51" t="s">
        <v>713</v>
      </c>
    </row>
    <row r="107" spans="1:2" hidden="1" x14ac:dyDescent="0.3">
      <c r="A107" s="50" t="s">
        <v>718</v>
      </c>
      <c r="B107" s="51" t="s">
        <v>719</v>
      </c>
    </row>
    <row r="108" spans="1:2" hidden="1" x14ac:dyDescent="0.3">
      <c r="A108" s="50" t="s">
        <v>708</v>
      </c>
      <c r="B108" s="51" t="s">
        <v>709</v>
      </c>
    </row>
    <row r="109" spans="1:2" hidden="1" x14ac:dyDescent="0.3">
      <c r="A109" s="50" t="s">
        <v>714</v>
      </c>
      <c r="B109" s="51" t="s">
        <v>715</v>
      </c>
    </row>
    <row r="110" spans="1:2" hidden="1" x14ac:dyDescent="0.3">
      <c r="A110" s="50" t="s">
        <v>190</v>
      </c>
      <c r="B110" s="51" t="s">
        <v>191</v>
      </c>
    </row>
    <row r="111" spans="1:2" hidden="1" x14ac:dyDescent="0.3">
      <c r="A111" s="50" t="s">
        <v>192</v>
      </c>
      <c r="B111" s="51" t="s">
        <v>193</v>
      </c>
    </row>
    <row r="112" spans="1:2" hidden="1" x14ac:dyDescent="0.3">
      <c r="A112" s="50" t="s">
        <v>194</v>
      </c>
      <c r="B112" s="51" t="s">
        <v>195</v>
      </c>
    </row>
    <row r="113" spans="1:2" hidden="1" x14ac:dyDescent="0.3">
      <c r="A113" s="50" t="s">
        <v>196</v>
      </c>
      <c r="B113" s="51" t="s">
        <v>197</v>
      </c>
    </row>
    <row r="114" spans="1:2" hidden="1" x14ac:dyDescent="0.3">
      <c r="A114" s="50" t="s">
        <v>198</v>
      </c>
      <c r="B114" s="51" t="s">
        <v>199</v>
      </c>
    </row>
    <row r="115" spans="1:2" hidden="1" x14ac:dyDescent="0.3">
      <c r="A115" s="50" t="s">
        <v>674</v>
      </c>
      <c r="B115" s="51" t="s">
        <v>675</v>
      </c>
    </row>
    <row r="116" spans="1:2" hidden="1" x14ac:dyDescent="0.3">
      <c r="A116" s="50" t="s">
        <v>670</v>
      </c>
      <c r="B116" s="51" t="s">
        <v>671</v>
      </c>
    </row>
    <row r="117" spans="1:2" hidden="1" x14ac:dyDescent="0.3">
      <c r="A117" s="50" t="s">
        <v>676</v>
      </c>
      <c r="B117" s="51" t="s">
        <v>677</v>
      </c>
    </row>
    <row r="118" spans="1:2" hidden="1" x14ac:dyDescent="0.3">
      <c r="A118" s="50" t="s">
        <v>672</v>
      </c>
      <c r="B118" s="51" t="s">
        <v>673</v>
      </c>
    </row>
    <row r="119" spans="1:2" hidden="1" x14ac:dyDescent="0.3">
      <c r="A119" s="50" t="s">
        <v>200</v>
      </c>
      <c r="B119" s="51" t="s">
        <v>201</v>
      </c>
    </row>
    <row r="120" spans="1:2" hidden="1" x14ac:dyDescent="0.3">
      <c r="A120" s="50" t="s">
        <v>202</v>
      </c>
      <c r="B120" s="51" t="s">
        <v>203</v>
      </c>
    </row>
    <row r="121" spans="1:2" hidden="1" x14ac:dyDescent="0.3">
      <c r="A121" s="50" t="s">
        <v>290</v>
      </c>
      <c r="B121" s="51" t="s">
        <v>291</v>
      </c>
    </row>
    <row r="122" spans="1:2" hidden="1" x14ac:dyDescent="0.3">
      <c r="A122" s="61">
        <v>825410007</v>
      </c>
      <c r="B122" s="51" t="s">
        <v>757</v>
      </c>
    </row>
    <row r="123" spans="1:2" hidden="1" x14ac:dyDescent="0.3">
      <c r="A123" s="50" t="s">
        <v>292</v>
      </c>
      <c r="B123" s="51" t="s">
        <v>293</v>
      </c>
    </row>
    <row r="124" spans="1:2" hidden="1" x14ac:dyDescent="0.3">
      <c r="A124" s="50" t="s">
        <v>204</v>
      </c>
      <c r="B124" s="51" t="s">
        <v>205</v>
      </c>
    </row>
    <row r="125" spans="1:2" hidden="1" x14ac:dyDescent="0.3">
      <c r="A125" s="50" t="s">
        <v>206</v>
      </c>
      <c r="B125" s="51" t="s">
        <v>207</v>
      </c>
    </row>
    <row r="126" spans="1:2" hidden="1" x14ac:dyDescent="0.3">
      <c r="A126" s="50" t="s">
        <v>208</v>
      </c>
      <c r="B126" s="51" t="s">
        <v>209</v>
      </c>
    </row>
    <row r="127" spans="1:2" hidden="1" x14ac:dyDescent="0.3">
      <c r="A127" s="50" t="s">
        <v>210</v>
      </c>
      <c r="B127" s="51" t="s">
        <v>211</v>
      </c>
    </row>
    <row r="128" spans="1:2" hidden="1" x14ac:dyDescent="0.3">
      <c r="A128" s="50" t="s">
        <v>212</v>
      </c>
      <c r="B128" s="51" t="s">
        <v>213</v>
      </c>
    </row>
    <row r="129" spans="1:2" hidden="1" x14ac:dyDescent="0.3">
      <c r="A129" s="50" t="s">
        <v>214</v>
      </c>
      <c r="B129" s="51" t="s">
        <v>215</v>
      </c>
    </row>
    <row r="130" spans="1:2" hidden="1" x14ac:dyDescent="0.3">
      <c r="A130" s="50" t="s">
        <v>216</v>
      </c>
      <c r="B130" s="51" t="s">
        <v>217</v>
      </c>
    </row>
    <row r="131" spans="1:2" hidden="1" x14ac:dyDescent="0.3">
      <c r="A131" s="50" t="s">
        <v>284</v>
      </c>
      <c r="B131" s="51" t="s">
        <v>285</v>
      </c>
    </row>
    <row r="132" spans="1:2" hidden="1" x14ac:dyDescent="0.3">
      <c r="A132" s="50" t="s">
        <v>218</v>
      </c>
      <c r="B132" s="51" t="s">
        <v>219</v>
      </c>
    </row>
    <row r="133" spans="1:2" hidden="1" x14ac:dyDescent="0.3">
      <c r="A133" s="50" t="s">
        <v>220</v>
      </c>
      <c r="B133" s="51" t="s">
        <v>221</v>
      </c>
    </row>
    <row r="134" spans="1:2" hidden="1" x14ac:dyDescent="0.3">
      <c r="A134" s="50" t="s">
        <v>258</v>
      </c>
      <c r="B134" s="51" t="s">
        <v>259</v>
      </c>
    </row>
    <row r="135" spans="1:2" hidden="1" x14ac:dyDescent="0.3">
      <c r="A135" s="50" t="s">
        <v>222</v>
      </c>
      <c r="B135" s="51" t="s">
        <v>223</v>
      </c>
    </row>
    <row r="136" spans="1:2" hidden="1" x14ac:dyDescent="0.3">
      <c r="A136" s="50" t="s">
        <v>224</v>
      </c>
      <c r="B136" s="51" t="s">
        <v>225</v>
      </c>
    </row>
    <row r="137" spans="1:2" hidden="1" x14ac:dyDescent="0.3">
      <c r="A137" s="50" t="s">
        <v>226</v>
      </c>
      <c r="B137" s="51" t="s">
        <v>227</v>
      </c>
    </row>
    <row r="138" spans="1:2" hidden="1" x14ac:dyDescent="0.3">
      <c r="A138" s="50" t="s">
        <v>228</v>
      </c>
      <c r="B138" s="51" t="s">
        <v>229</v>
      </c>
    </row>
    <row r="139" spans="1:2" hidden="1" x14ac:dyDescent="0.3">
      <c r="A139" s="50" t="s">
        <v>260</v>
      </c>
      <c r="B139" s="51" t="s">
        <v>261</v>
      </c>
    </row>
    <row r="140" spans="1:2" hidden="1" x14ac:dyDescent="0.3">
      <c r="A140" s="50" t="s">
        <v>230</v>
      </c>
      <c r="B140" s="51" t="s">
        <v>231</v>
      </c>
    </row>
    <row r="141" spans="1:2" hidden="1" x14ac:dyDescent="0.3">
      <c r="A141" s="50" t="s">
        <v>232</v>
      </c>
      <c r="B141" s="51" t="s">
        <v>233</v>
      </c>
    </row>
    <row r="142" spans="1:2" hidden="1" x14ac:dyDescent="0.3">
      <c r="A142" s="50" t="s">
        <v>234</v>
      </c>
      <c r="B142" s="51" t="s">
        <v>235</v>
      </c>
    </row>
    <row r="143" spans="1:2" hidden="1" x14ac:dyDescent="0.3">
      <c r="A143" s="50" t="s">
        <v>236</v>
      </c>
      <c r="B143" s="51" t="s">
        <v>237</v>
      </c>
    </row>
    <row r="144" spans="1:2" hidden="1" x14ac:dyDescent="0.3">
      <c r="A144" s="50" t="s">
        <v>238</v>
      </c>
      <c r="B144" s="51" t="s">
        <v>239</v>
      </c>
    </row>
    <row r="145" spans="1:2" hidden="1" x14ac:dyDescent="0.3">
      <c r="A145" s="50" t="s">
        <v>294</v>
      </c>
      <c r="B145" s="51" t="s">
        <v>295</v>
      </c>
    </row>
    <row r="146" spans="1:2" hidden="1" x14ac:dyDescent="0.3">
      <c r="A146" s="50" t="s">
        <v>304</v>
      </c>
      <c r="B146" s="51" t="s">
        <v>305</v>
      </c>
    </row>
    <row r="147" spans="1:2" hidden="1" x14ac:dyDescent="0.3">
      <c r="A147" s="50" t="s">
        <v>240</v>
      </c>
      <c r="B147" s="51" t="s">
        <v>241</v>
      </c>
    </row>
    <row r="148" spans="1:2" hidden="1" x14ac:dyDescent="0.3">
      <c r="A148" s="50" t="s">
        <v>242</v>
      </c>
      <c r="B148" s="51" t="s">
        <v>243</v>
      </c>
    </row>
    <row r="149" spans="1:2" hidden="1" x14ac:dyDescent="0.3">
      <c r="A149" s="50" t="s">
        <v>262</v>
      </c>
      <c r="B149" s="51" t="s">
        <v>263</v>
      </c>
    </row>
    <row r="150" spans="1:2" hidden="1" x14ac:dyDescent="0.3">
      <c r="A150" s="50" t="s">
        <v>264</v>
      </c>
      <c r="B150" s="51" t="s">
        <v>265</v>
      </c>
    </row>
    <row r="151" spans="1:2" hidden="1" x14ac:dyDescent="0.3">
      <c r="A151" s="50" t="s">
        <v>296</v>
      </c>
      <c r="B151" s="51" t="s">
        <v>297</v>
      </c>
    </row>
    <row r="152" spans="1:2" hidden="1" x14ac:dyDescent="0.3">
      <c r="A152" s="50" t="s">
        <v>298</v>
      </c>
      <c r="B152" s="51" t="s">
        <v>299</v>
      </c>
    </row>
    <row r="153" spans="1:2" hidden="1" x14ac:dyDescent="0.3">
      <c r="A153" s="50" t="s">
        <v>300</v>
      </c>
      <c r="B153" s="51" t="s">
        <v>301</v>
      </c>
    </row>
    <row r="154" spans="1:2" hidden="1" x14ac:dyDescent="0.3">
      <c r="A154" s="50" t="s">
        <v>302</v>
      </c>
      <c r="B154" s="51" t="s">
        <v>303</v>
      </c>
    </row>
    <row r="155" spans="1:2" hidden="1" x14ac:dyDescent="0.3">
      <c r="A155" s="50" t="s">
        <v>308</v>
      </c>
      <c r="B155" s="51" t="s">
        <v>309</v>
      </c>
    </row>
    <row r="156" spans="1:2" hidden="1" x14ac:dyDescent="0.3">
      <c r="A156" s="50" t="s">
        <v>310</v>
      </c>
      <c r="B156" s="51" t="s">
        <v>311</v>
      </c>
    </row>
    <row r="157" spans="1:2" hidden="1" x14ac:dyDescent="0.3">
      <c r="A157" s="50" t="s">
        <v>702</v>
      </c>
      <c r="B157" s="51" t="s">
        <v>703</v>
      </c>
    </row>
    <row r="158" spans="1:2" hidden="1" x14ac:dyDescent="0.3">
      <c r="A158" s="50" t="s">
        <v>700</v>
      </c>
      <c r="B158" s="51" t="s">
        <v>701</v>
      </c>
    </row>
    <row r="159" spans="1:2" hidden="1" x14ac:dyDescent="0.3">
      <c r="A159" s="50" t="s">
        <v>704</v>
      </c>
      <c r="B159" s="51" t="s">
        <v>705</v>
      </c>
    </row>
    <row r="160" spans="1:2" hidden="1" x14ac:dyDescent="0.3">
      <c r="A160" s="50" t="s">
        <v>312</v>
      </c>
      <c r="B160" s="51" t="s">
        <v>313</v>
      </c>
    </row>
    <row r="161" spans="1:2" hidden="1" x14ac:dyDescent="0.3">
      <c r="A161" s="50" t="s">
        <v>314</v>
      </c>
      <c r="B161" s="51" t="s">
        <v>315</v>
      </c>
    </row>
    <row r="162" spans="1:2" hidden="1" x14ac:dyDescent="0.3">
      <c r="A162" s="50" t="s">
        <v>316</v>
      </c>
      <c r="B162" s="51" t="s">
        <v>317</v>
      </c>
    </row>
    <row r="163" spans="1:2" hidden="1" x14ac:dyDescent="0.3">
      <c r="A163" s="50" t="s">
        <v>318</v>
      </c>
      <c r="B163" s="51" t="s">
        <v>319</v>
      </c>
    </row>
    <row r="164" spans="1:2" hidden="1" x14ac:dyDescent="0.3">
      <c r="A164" s="50" t="s">
        <v>320</v>
      </c>
      <c r="B164" s="51" t="s">
        <v>321</v>
      </c>
    </row>
    <row r="165" spans="1:2" hidden="1" x14ac:dyDescent="0.3">
      <c r="A165" s="50" t="s">
        <v>286</v>
      </c>
      <c r="B165" s="51" t="s">
        <v>287</v>
      </c>
    </row>
    <row r="166" spans="1:2" hidden="1" x14ac:dyDescent="0.3">
      <c r="A166" s="50" t="s">
        <v>288</v>
      </c>
      <c r="B166" s="51" t="s">
        <v>289</v>
      </c>
    </row>
    <row r="167" spans="1:2" hidden="1" x14ac:dyDescent="0.3">
      <c r="A167" s="50" t="s">
        <v>248</v>
      </c>
      <c r="B167" s="51" t="s">
        <v>249</v>
      </c>
    </row>
    <row r="168" spans="1:2" hidden="1" x14ac:dyDescent="0.3">
      <c r="A168" s="50" t="s">
        <v>322</v>
      </c>
      <c r="B168" s="51" t="s">
        <v>323</v>
      </c>
    </row>
    <row r="169" spans="1:2" hidden="1" x14ac:dyDescent="0.3">
      <c r="A169" s="50" t="s">
        <v>324</v>
      </c>
      <c r="B169" s="51" t="s">
        <v>325</v>
      </c>
    </row>
    <row r="170" spans="1:2" hidden="1" x14ac:dyDescent="0.3">
      <c r="A170" s="50" t="s">
        <v>326</v>
      </c>
      <c r="B170" s="51" t="s">
        <v>327</v>
      </c>
    </row>
    <row r="171" spans="1:2" hidden="1" x14ac:dyDescent="0.3">
      <c r="A171" s="50" t="s">
        <v>328</v>
      </c>
      <c r="B171" s="51" t="s">
        <v>329</v>
      </c>
    </row>
    <row r="172" spans="1:2" hidden="1" x14ac:dyDescent="0.3">
      <c r="A172" s="50" t="s">
        <v>330</v>
      </c>
      <c r="B172" s="51" t="s">
        <v>331</v>
      </c>
    </row>
    <row r="173" spans="1:2" hidden="1" x14ac:dyDescent="0.3">
      <c r="A173" s="50" t="s">
        <v>332</v>
      </c>
      <c r="B173" s="51" t="s">
        <v>333</v>
      </c>
    </row>
    <row r="174" spans="1:2" hidden="1" x14ac:dyDescent="0.3">
      <c r="A174" s="50" t="s">
        <v>334</v>
      </c>
      <c r="B174" s="51" t="s">
        <v>335</v>
      </c>
    </row>
    <row r="175" spans="1:2" hidden="1" x14ac:dyDescent="0.3">
      <c r="A175" s="50" t="s">
        <v>336</v>
      </c>
      <c r="B175" s="51" t="s">
        <v>337</v>
      </c>
    </row>
    <row r="176" spans="1:2" hidden="1" x14ac:dyDescent="0.3">
      <c r="A176" s="50" t="s">
        <v>338</v>
      </c>
      <c r="B176" s="51" t="s">
        <v>339</v>
      </c>
    </row>
    <row r="177" spans="1:2" hidden="1" x14ac:dyDescent="0.3">
      <c r="A177" s="50" t="s">
        <v>340</v>
      </c>
      <c r="B177" s="51" t="s">
        <v>341</v>
      </c>
    </row>
    <row r="178" spans="1:2" hidden="1" x14ac:dyDescent="0.3">
      <c r="A178" s="50" t="s">
        <v>342</v>
      </c>
      <c r="B178" s="51" t="s">
        <v>343</v>
      </c>
    </row>
    <row r="179" spans="1:2" hidden="1" x14ac:dyDescent="0.3">
      <c r="A179" s="50" t="s">
        <v>344</v>
      </c>
      <c r="B179" s="51" t="s">
        <v>345</v>
      </c>
    </row>
    <row r="180" spans="1:2" hidden="1" x14ac:dyDescent="0.3">
      <c r="A180" s="50" t="s">
        <v>346</v>
      </c>
      <c r="B180" s="51" t="s">
        <v>347</v>
      </c>
    </row>
    <row r="181" spans="1:2" hidden="1" x14ac:dyDescent="0.3">
      <c r="A181" s="50" t="s">
        <v>348</v>
      </c>
      <c r="B181" s="51" t="s">
        <v>349</v>
      </c>
    </row>
    <row r="182" spans="1:2" hidden="1" x14ac:dyDescent="0.3">
      <c r="A182" s="50" t="s">
        <v>350</v>
      </c>
      <c r="B182" s="51" t="s">
        <v>351</v>
      </c>
    </row>
    <row r="183" spans="1:2" hidden="1" x14ac:dyDescent="0.3">
      <c r="A183" s="50" t="s">
        <v>352</v>
      </c>
      <c r="B183" s="51" t="s">
        <v>353</v>
      </c>
    </row>
    <row r="184" spans="1:2" hidden="1" x14ac:dyDescent="0.3">
      <c r="A184" s="50" t="s">
        <v>354</v>
      </c>
      <c r="B184" s="51" t="s">
        <v>355</v>
      </c>
    </row>
    <row r="185" spans="1:2" hidden="1" x14ac:dyDescent="0.3">
      <c r="A185" s="50" t="s">
        <v>356</v>
      </c>
      <c r="B185" s="51" t="s">
        <v>357</v>
      </c>
    </row>
    <row r="186" spans="1:2" hidden="1" x14ac:dyDescent="0.3">
      <c r="A186" s="50" t="s">
        <v>358</v>
      </c>
      <c r="B186" s="51" t="s">
        <v>359</v>
      </c>
    </row>
    <row r="187" spans="1:2" hidden="1" x14ac:dyDescent="0.3">
      <c r="A187" s="50" t="s">
        <v>360</v>
      </c>
      <c r="B187" s="51" t="s">
        <v>361</v>
      </c>
    </row>
    <row r="188" spans="1:2" hidden="1" x14ac:dyDescent="0.3">
      <c r="A188" s="50" t="s">
        <v>362</v>
      </c>
      <c r="B188" s="51" t="s">
        <v>363</v>
      </c>
    </row>
    <row r="189" spans="1:2" hidden="1" x14ac:dyDescent="0.3">
      <c r="A189" s="50" t="s">
        <v>364</v>
      </c>
      <c r="B189" s="51" t="s">
        <v>365</v>
      </c>
    </row>
    <row r="190" spans="1:2" hidden="1" x14ac:dyDescent="0.3">
      <c r="A190" s="50" t="s">
        <v>266</v>
      </c>
      <c r="B190" s="51" t="s">
        <v>267</v>
      </c>
    </row>
    <row r="191" spans="1:2" hidden="1" x14ac:dyDescent="0.3">
      <c r="A191" s="50" t="s">
        <v>366</v>
      </c>
      <c r="B191" s="51" t="s">
        <v>367</v>
      </c>
    </row>
    <row r="192" spans="1:2" hidden="1" x14ac:dyDescent="0.3">
      <c r="A192" s="50" t="s">
        <v>368</v>
      </c>
      <c r="B192" s="51" t="s">
        <v>369</v>
      </c>
    </row>
    <row r="193" spans="1:2" hidden="1" x14ac:dyDescent="0.3">
      <c r="A193" s="50" t="s">
        <v>370</v>
      </c>
      <c r="B193" s="51" t="s">
        <v>371</v>
      </c>
    </row>
    <row r="194" spans="1:2" hidden="1" x14ac:dyDescent="0.3">
      <c r="A194" s="50" t="s">
        <v>372</v>
      </c>
      <c r="B194" s="51" t="s">
        <v>373</v>
      </c>
    </row>
    <row r="195" spans="1:2" hidden="1" x14ac:dyDescent="0.3">
      <c r="A195" s="50" t="s">
        <v>374</v>
      </c>
      <c r="B195" s="51" t="s">
        <v>375</v>
      </c>
    </row>
    <row r="196" spans="1:2" hidden="1" x14ac:dyDescent="0.3">
      <c r="A196" s="50" t="s">
        <v>376</v>
      </c>
      <c r="B196" s="51" t="s">
        <v>377</v>
      </c>
    </row>
    <row r="197" spans="1:2" hidden="1" x14ac:dyDescent="0.3">
      <c r="A197" s="50" t="s">
        <v>378</v>
      </c>
      <c r="B197" s="51" t="s">
        <v>379</v>
      </c>
    </row>
    <row r="198" spans="1:2" hidden="1" x14ac:dyDescent="0.3">
      <c r="A198" s="50" t="s">
        <v>380</v>
      </c>
      <c r="B198" s="51" t="s">
        <v>381</v>
      </c>
    </row>
    <row r="199" spans="1:2" hidden="1" x14ac:dyDescent="0.3">
      <c r="A199" s="50" t="s">
        <v>382</v>
      </c>
      <c r="B199" s="51" t="s">
        <v>383</v>
      </c>
    </row>
    <row r="200" spans="1:2" hidden="1" x14ac:dyDescent="0.3">
      <c r="A200" s="50" t="s">
        <v>384</v>
      </c>
      <c r="B200" s="51" t="s">
        <v>385</v>
      </c>
    </row>
    <row r="201" spans="1:2" hidden="1" x14ac:dyDescent="0.3">
      <c r="A201" s="50" t="s">
        <v>386</v>
      </c>
      <c r="B201" s="51" t="s">
        <v>387</v>
      </c>
    </row>
    <row r="202" spans="1:2" hidden="1" x14ac:dyDescent="0.3">
      <c r="A202" s="50" t="s">
        <v>388</v>
      </c>
      <c r="B202" s="51" t="s">
        <v>389</v>
      </c>
    </row>
    <row r="203" spans="1:2" hidden="1" x14ac:dyDescent="0.3">
      <c r="A203" s="50" t="s">
        <v>390</v>
      </c>
      <c r="B203" s="51" t="s">
        <v>391</v>
      </c>
    </row>
    <row r="204" spans="1:2" hidden="1" x14ac:dyDescent="0.3">
      <c r="A204" s="50" t="s">
        <v>392</v>
      </c>
      <c r="B204" s="51" t="s">
        <v>393</v>
      </c>
    </row>
    <row r="205" spans="1:2" hidden="1" x14ac:dyDescent="0.3">
      <c r="A205" s="50" t="s">
        <v>394</v>
      </c>
      <c r="B205" s="51" t="s">
        <v>395</v>
      </c>
    </row>
    <row r="206" spans="1:2" hidden="1" x14ac:dyDescent="0.3">
      <c r="A206" s="50" t="s">
        <v>268</v>
      </c>
      <c r="B206" s="51" t="s">
        <v>269</v>
      </c>
    </row>
    <row r="207" spans="1:2" hidden="1" x14ac:dyDescent="0.3">
      <c r="A207" s="50" t="s">
        <v>250</v>
      </c>
      <c r="B207" s="51" t="s">
        <v>251</v>
      </c>
    </row>
    <row r="208" spans="1:2" hidden="1" x14ac:dyDescent="0.3">
      <c r="A208" s="50" t="s">
        <v>396</v>
      </c>
      <c r="B208" s="51" t="s">
        <v>397</v>
      </c>
    </row>
    <row r="209" spans="1:2" hidden="1" x14ac:dyDescent="0.3">
      <c r="A209" s="50" t="s">
        <v>398</v>
      </c>
      <c r="B209" s="51" t="s">
        <v>399</v>
      </c>
    </row>
    <row r="210" spans="1:2" hidden="1" x14ac:dyDescent="0.3">
      <c r="A210" s="50" t="s">
        <v>400</v>
      </c>
      <c r="B210" s="51" t="s">
        <v>401</v>
      </c>
    </row>
    <row r="211" spans="1:2" hidden="1" x14ac:dyDescent="0.3">
      <c r="A211" s="50" t="s">
        <v>402</v>
      </c>
      <c r="B211" s="51" t="s">
        <v>403</v>
      </c>
    </row>
    <row r="212" spans="1:2" hidden="1" x14ac:dyDescent="0.3">
      <c r="A212" s="50" t="s">
        <v>252</v>
      </c>
      <c r="B212" s="51" t="s">
        <v>253</v>
      </c>
    </row>
    <row r="213" spans="1:2" hidden="1" x14ac:dyDescent="0.3">
      <c r="A213" s="50" t="s">
        <v>270</v>
      </c>
      <c r="B213" s="51" t="s">
        <v>271</v>
      </c>
    </row>
    <row r="214" spans="1:2" hidden="1" x14ac:dyDescent="0.3">
      <c r="A214" s="50" t="s">
        <v>272</v>
      </c>
      <c r="B214" s="51" t="s">
        <v>273</v>
      </c>
    </row>
    <row r="215" spans="1:2" hidden="1" x14ac:dyDescent="0.3">
      <c r="A215" s="50" t="s">
        <v>404</v>
      </c>
      <c r="B215" s="51" t="s">
        <v>405</v>
      </c>
    </row>
    <row r="216" spans="1:2" hidden="1" x14ac:dyDescent="0.3">
      <c r="A216" s="50" t="s">
        <v>254</v>
      </c>
      <c r="B216" s="51" t="s">
        <v>255</v>
      </c>
    </row>
    <row r="217" spans="1:2" hidden="1" x14ac:dyDescent="0.3">
      <c r="A217" s="50" t="s">
        <v>406</v>
      </c>
      <c r="B217" s="51" t="s">
        <v>407</v>
      </c>
    </row>
    <row r="218" spans="1:2" hidden="1" x14ac:dyDescent="0.3">
      <c r="A218" s="50" t="s">
        <v>256</v>
      </c>
      <c r="B218" s="51" t="s">
        <v>257</v>
      </c>
    </row>
    <row r="219" spans="1:2" hidden="1" x14ac:dyDescent="0.3">
      <c r="A219" s="50" t="s">
        <v>408</v>
      </c>
      <c r="B219" s="51" t="s">
        <v>409</v>
      </c>
    </row>
    <row r="220" spans="1:2" hidden="1" x14ac:dyDescent="0.3">
      <c r="A220" s="50" t="s">
        <v>306</v>
      </c>
      <c r="B220" s="51" t="s">
        <v>307</v>
      </c>
    </row>
    <row r="221" spans="1:2" hidden="1" x14ac:dyDescent="0.3">
      <c r="A221" s="50" t="s">
        <v>410</v>
      </c>
      <c r="B221" s="51" t="s">
        <v>411</v>
      </c>
    </row>
    <row r="222" spans="1:2" hidden="1" x14ac:dyDescent="0.3">
      <c r="A222" s="50" t="s">
        <v>412</v>
      </c>
      <c r="B222" s="51" t="s">
        <v>413</v>
      </c>
    </row>
    <row r="223" spans="1:2" hidden="1" x14ac:dyDescent="0.3">
      <c r="A223" s="50" t="s">
        <v>414</v>
      </c>
      <c r="B223" s="51" t="s">
        <v>415</v>
      </c>
    </row>
    <row r="224" spans="1:2" hidden="1" x14ac:dyDescent="0.3">
      <c r="A224" s="50" t="s">
        <v>416</v>
      </c>
      <c r="B224" s="51" t="s">
        <v>417</v>
      </c>
    </row>
    <row r="225" spans="1:2" hidden="1" x14ac:dyDescent="0.3">
      <c r="A225" s="50" t="s">
        <v>418</v>
      </c>
      <c r="B225" s="51" t="s">
        <v>419</v>
      </c>
    </row>
    <row r="226" spans="1:2" hidden="1" x14ac:dyDescent="0.3">
      <c r="A226" s="50" t="s">
        <v>274</v>
      </c>
      <c r="B226" s="51" t="s">
        <v>275</v>
      </c>
    </row>
    <row r="227" spans="1:2" hidden="1" x14ac:dyDescent="0.3">
      <c r="A227" s="50" t="s">
        <v>420</v>
      </c>
      <c r="B227" s="51" t="s">
        <v>421</v>
      </c>
    </row>
    <row r="228" spans="1:2" hidden="1" x14ac:dyDescent="0.3">
      <c r="A228" s="50" t="s">
        <v>422</v>
      </c>
      <c r="B228" s="51" t="s">
        <v>423</v>
      </c>
    </row>
    <row r="229" spans="1:2" hidden="1" x14ac:dyDescent="0.3">
      <c r="A229" s="50" t="s">
        <v>424</v>
      </c>
      <c r="B229" s="51" t="s">
        <v>425</v>
      </c>
    </row>
    <row r="230" spans="1:2" hidden="1" x14ac:dyDescent="0.3">
      <c r="A230" s="50" t="s">
        <v>276</v>
      </c>
      <c r="B230" s="51" t="s">
        <v>277</v>
      </c>
    </row>
    <row r="231" spans="1:2" hidden="1" x14ac:dyDescent="0.3">
      <c r="A231" s="50" t="s">
        <v>426</v>
      </c>
      <c r="B231" s="51" t="s">
        <v>427</v>
      </c>
    </row>
    <row r="232" spans="1:2" hidden="1" x14ac:dyDescent="0.3">
      <c r="A232" s="50" t="s">
        <v>428</v>
      </c>
      <c r="B232" s="51" t="s">
        <v>429</v>
      </c>
    </row>
    <row r="233" spans="1:2" hidden="1" x14ac:dyDescent="0.3">
      <c r="A233" s="50" t="s">
        <v>430</v>
      </c>
      <c r="B233" s="51" t="s">
        <v>431</v>
      </c>
    </row>
    <row r="234" spans="1:2" hidden="1" x14ac:dyDescent="0.3">
      <c r="A234" s="50" t="s">
        <v>432</v>
      </c>
      <c r="B234" s="51" t="s">
        <v>433</v>
      </c>
    </row>
    <row r="235" spans="1:2" hidden="1" x14ac:dyDescent="0.3">
      <c r="A235" s="50" t="s">
        <v>434</v>
      </c>
      <c r="B235" s="51" t="s">
        <v>435</v>
      </c>
    </row>
    <row r="236" spans="1:2" hidden="1" x14ac:dyDescent="0.3">
      <c r="A236" s="50" t="s">
        <v>436</v>
      </c>
      <c r="B236" s="51" t="s">
        <v>437</v>
      </c>
    </row>
    <row r="237" spans="1:2" hidden="1" x14ac:dyDescent="0.3">
      <c r="A237" s="50" t="s">
        <v>438</v>
      </c>
      <c r="B237" s="51" t="s">
        <v>439</v>
      </c>
    </row>
    <row r="238" spans="1:2" hidden="1" x14ac:dyDescent="0.3">
      <c r="A238" s="50" t="s">
        <v>440</v>
      </c>
      <c r="B238" s="51" t="s">
        <v>441</v>
      </c>
    </row>
    <row r="239" spans="1:2" hidden="1" x14ac:dyDescent="0.3">
      <c r="A239" s="50" t="s">
        <v>442</v>
      </c>
      <c r="B239" s="51" t="s">
        <v>443</v>
      </c>
    </row>
    <row r="240" spans="1:2" hidden="1" x14ac:dyDescent="0.3">
      <c r="A240" s="50" t="s">
        <v>444</v>
      </c>
      <c r="B240" s="51" t="s">
        <v>445</v>
      </c>
    </row>
    <row r="241" spans="1:2" hidden="1" x14ac:dyDescent="0.3">
      <c r="A241" s="50" t="s">
        <v>446</v>
      </c>
      <c r="B241" s="51" t="s">
        <v>447</v>
      </c>
    </row>
    <row r="242" spans="1:2" hidden="1" x14ac:dyDescent="0.3">
      <c r="A242" s="50" t="s">
        <v>448</v>
      </c>
      <c r="B242" s="51" t="s">
        <v>449</v>
      </c>
    </row>
    <row r="243" spans="1:2" hidden="1" x14ac:dyDescent="0.3">
      <c r="A243" s="50" t="s">
        <v>450</v>
      </c>
      <c r="B243" s="51" t="s">
        <v>451</v>
      </c>
    </row>
    <row r="244" spans="1:2" hidden="1" x14ac:dyDescent="0.3">
      <c r="A244" s="50" t="s">
        <v>452</v>
      </c>
      <c r="B244" s="51" t="s">
        <v>453</v>
      </c>
    </row>
    <row r="245" spans="1:2" hidden="1" x14ac:dyDescent="0.3">
      <c r="A245" s="50" t="s">
        <v>454</v>
      </c>
      <c r="B245" s="51" t="s">
        <v>455</v>
      </c>
    </row>
    <row r="246" spans="1:2" hidden="1" x14ac:dyDescent="0.3">
      <c r="A246" s="50" t="s">
        <v>456</v>
      </c>
      <c r="B246" s="51" t="s">
        <v>457</v>
      </c>
    </row>
    <row r="247" spans="1:2" hidden="1" x14ac:dyDescent="0.3">
      <c r="A247" s="50" t="s">
        <v>458</v>
      </c>
      <c r="B247" s="51" t="s">
        <v>459</v>
      </c>
    </row>
    <row r="248" spans="1:2" hidden="1" x14ac:dyDescent="0.3">
      <c r="A248" s="50" t="s">
        <v>460</v>
      </c>
      <c r="B248" s="51" t="s">
        <v>461</v>
      </c>
    </row>
    <row r="249" spans="1:2" hidden="1" x14ac:dyDescent="0.3">
      <c r="A249" s="50" t="s">
        <v>462</v>
      </c>
      <c r="B249" s="51" t="s">
        <v>463</v>
      </c>
    </row>
    <row r="250" spans="1:2" hidden="1" x14ac:dyDescent="0.3">
      <c r="A250" s="50" t="s">
        <v>464</v>
      </c>
      <c r="B250" s="51" t="s">
        <v>465</v>
      </c>
    </row>
    <row r="251" spans="1:2" hidden="1" x14ac:dyDescent="0.3">
      <c r="A251" s="50" t="s">
        <v>466</v>
      </c>
      <c r="B251" s="51" t="s">
        <v>467</v>
      </c>
    </row>
    <row r="252" spans="1:2" hidden="1" x14ac:dyDescent="0.3">
      <c r="A252" s="50" t="s">
        <v>468</v>
      </c>
      <c r="B252" s="51" t="s">
        <v>469</v>
      </c>
    </row>
    <row r="253" spans="1:2" hidden="1" x14ac:dyDescent="0.3">
      <c r="A253" s="50" t="s">
        <v>470</v>
      </c>
      <c r="B253" s="51" t="s">
        <v>471</v>
      </c>
    </row>
    <row r="254" spans="1:2" hidden="1" x14ac:dyDescent="0.3">
      <c r="A254" s="50" t="s">
        <v>472</v>
      </c>
      <c r="B254" s="51" t="s">
        <v>473</v>
      </c>
    </row>
    <row r="255" spans="1:2" hidden="1" x14ac:dyDescent="0.3">
      <c r="A255" s="50" t="s">
        <v>474</v>
      </c>
      <c r="B255" s="51" t="s">
        <v>475</v>
      </c>
    </row>
    <row r="256" spans="1:2" hidden="1" x14ac:dyDescent="0.3">
      <c r="A256" s="50" t="s">
        <v>476</v>
      </c>
      <c r="B256" s="51" t="s">
        <v>477</v>
      </c>
    </row>
    <row r="257" spans="1:2" hidden="1" x14ac:dyDescent="0.3">
      <c r="A257" s="50" t="s">
        <v>478</v>
      </c>
      <c r="B257" s="51" t="s">
        <v>479</v>
      </c>
    </row>
    <row r="258" spans="1:2" hidden="1" x14ac:dyDescent="0.3">
      <c r="A258" s="50" t="s">
        <v>480</v>
      </c>
      <c r="B258" s="51" t="s">
        <v>481</v>
      </c>
    </row>
    <row r="259" spans="1:2" hidden="1" x14ac:dyDescent="0.3">
      <c r="A259" s="50" t="s">
        <v>482</v>
      </c>
      <c r="B259" s="51" t="s">
        <v>483</v>
      </c>
    </row>
    <row r="260" spans="1:2" hidden="1" x14ac:dyDescent="0.3">
      <c r="A260" s="50" t="s">
        <v>484</v>
      </c>
      <c r="B260" s="51" t="s">
        <v>485</v>
      </c>
    </row>
    <row r="261" spans="1:2" hidden="1" x14ac:dyDescent="0.3">
      <c r="A261" s="50" t="s">
        <v>486</v>
      </c>
      <c r="B261" s="51" t="s">
        <v>487</v>
      </c>
    </row>
    <row r="262" spans="1:2" hidden="1" x14ac:dyDescent="0.3">
      <c r="A262" s="50" t="s">
        <v>488</v>
      </c>
      <c r="B262" s="51" t="s">
        <v>489</v>
      </c>
    </row>
    <row r="263" spans="1:2" hidden="1" x14ac:dyDescent="0.3">
      <c r="A263" s="50" t="s">
        <v>490</v>
      </c>
      <c r="B263" s="51" t="s">
        <v>491</v>
      </c>
    </row>
    <row r="264" spans="1:2" hidden="1" x14ac:dyDescent="0.3">
      <c r="A264" s="50" t="s">
        <v>492</v>
      </c>
      <c r="B264" s="51" t="s">
        <v>493</v>
      </c>
    </row>
    <row r="265" spans="1:2" hidden="1" x14ac:dyDescent="0.3">
      <c r="A265" s="50" t="s">
        <v>494</v>
      </c>
      <c r="B265" s="51" t="s">
        <v>495</v>
      </c>
    </row>
    <row r="266" spans="1:2" hidden="1" x14ac:dyDescent="0.3">
      <c r="A266" s="50" t="s">
        <v>496</v>
      </c>
      <c r="B266" s="51" t="s">
        <v>497</v>
      </c>
    </row>
    <row r="267" spans="1:2" hidden="1" x14ac:dyDescent="0.3">
      <c r="A267" s="50" t="s">
        <v>498</v>
      </c>
      <c r="B267" s="51" t="s">
        <v>499</v>
      </c>
    </row>
    <row r="268" spans="1:2" hidden="1" x14ac:dyDescent="0.3">
      <c r="A268" s="50" t="s">
        <v>500</v>
      </c>
      <c r="B268" s="51" t="s">
        <v>501</v>
      </c>
    </row>
    <row r="269" spans="1:2" hidden="1" x14ac:dyDescent="0.3">
      <c r="A269" s="50" t="s">
        <v>502</v>
      </c>
      <c r="B269" s="51" t="s">
        <v>503</v>
      </c>
    </row>
    <row r="270" spans="1:2" hidden="1" x14ac:dyDescent="0.3">
      <c r="A270" s="50" t="s">
        <v>504</v>
      </c>
      <c r="B270" s="51" t="s">
        <v>505</v>
      </c>
    </row>
    <row r="271" spans="1:2" hidden="1" x14ac:dyDescent="0.3">
      <c r="A271" s="50" t="s">
        <v>506</v>
      </c>
      <c r="B271" s="51" t="s">
        <v>507</v>
      </c>
    </row>
    <row r="272" spans="1:2" hidden="1" x14ac:dyDescent="0.3">
      <c r="A272" s="50" t="s">
        <v>508</v>
      </c>
      <c r="B272" s="51" t="s">
        <v>509</v>
      </c>
    </row>
    <row r="273" spans="1:2" hidden="1" x14ac:dyDescent="0.3">
      <c r="A273" s="50" t="s">
        <v>510</v>
      </c>
      <c r="B273" s="51" t="s">
        <v>511</v>
      </c>
    </row>
    <row r="274" spans="1:2" hidden="1" x14ac:dyDescent="0.3">
      <c r="A274" s="50" t="s">
        <v>512</v>
      </c>
      <c r="B274" s="51" t="s">
        <v>513</v>
      </c>
    </row>
    <row r="275" spans="1:2" hidden="1" x14ac:dyDescent="0.3">
      <c r="A275" s="50" t="s">
        <v>514</v>
      </c>
      <c r="B275" s="51" t="s">
        <v>515</v>
      </c>
    </row>
    <row r="276" spans="1:2" hidden="1" x14ac:dyDescent="0.3">
      <c r="A276" s="50" t="s">
        <v>516</v>
      </c>
      <c r="B276" s="51" t="s">
        <v>517</v>
      </c>
    </row>
    <row r="277" spans="1:2" hidden="1" x14ac:dyDescent="0.3">
      <c r="A277" s="50" t="s">
        <v>518</v>
      </c>
      <c r="B277" s="51" t="s">
        <v>519</v>
      </c>
    </row>
    <row r="278" spans="1:2" hidden="1" x14ac:dyDescent="0.3">
      <c r="A278" s="50" t="s">
        <v>520</v>
      </c>
      <c r="B278" s="51" t="s">
        <v>521</v>
      </c>
    </row>
    <row r="279" spans="1:2" hidden="1" x14ac:dyDescent="0.3">
      <c r="A279" s="50" t="s">
        <v>522</v>
      </c>
      <c r="B279" s="51" t="s">
        <v>523</v>
      </c>
    </row>
    <row r="280" spans="1:2" hidden="1" x14ac:dyDescent="0.3">
      <c r="A280" s="50" t="s">
        <v>524</v>
      </c>
      <c r="B280" s="51" t="s">
        <v>525</v>
      </c>
    </row>
    <row r="281" spans="1:2" hidden="1" x14ac:dyDescent="0.3">
      <c r="A281" s="50" t="s">
        <v>526</v>
      </c>
      <c r="B281" s="51" t="s">
        <v>527</v>
      </c>
    </row>
    <row r="282" spans="1:2" hidden="1" x14ac:dyDescent="0.3">
      <c r="A282" s="50" t="s">
        <v>528</v>
      </c>
      <c r="B282" s="51" t="s">
        <v>529</v>
      </c>
    </row>
    <row r="283" spans="1:2" hidden="1" x14ac:dyDescent="0.3">
      <c r="A283" s="50" t="s">
        <v>530</v>
      </c>
      <c r="B283" s="51" t="s">
        <v>531</v>
      </c>
    </row>
    <row r="284" spans="1:2" hidden="1" x14ac:dyDescent="0.3">
      <c r="A284" s="50" t="s">
        <v>532</v>
      </c>
      <c r="B284" s="51" t="s">
        <v>533</v>
      </c>
    </row>
    <row r="285" spans="1:2" hidden="1" x14ac:dyDescent="0.3">
      <c r="A285" s="50" t="s">
        <v>534</v>
      </c>
      <c r="B285" s="51" t="s">
        <v>535</v>
      </c>
    </row>
    <row r="286" spans="1:2" hidden="1" x14ac:dyDescent="0.3">
      <c r="A286" s="50" t="s">
        <v>536</v>
      </c>
      <c r="B286" s="51" t="s">
        <v>537</v>
      </c>
    </row>
    <row r="287" spans="1:2" hidden="1" x14ac:dyDescent="0.3">
      <c r="A287" s="50" t="s">
        <v>538</v>
      </c>
      <c r="B287" s="51" t="s">
        <v>539</v>
      </c>
    </row>
    <row r="288" spans="1:2" hidden="1" x14ac:dyDescent="0.3">
      <c r="A288" s="50" t="s">
        <v>540</v>
      </c>
      <c r="B288" s="51" t="s">
        <v>541</v>
      </c>
    </row>
    <row r="289" spans="1:2" hidden="1" x14ac:dyDescent="0.3">
      <c r="A289" s="50" t="s">
        <v>542</v>
      </c>
      <c r="B289" s="51" t="s">
        <v>543</v>
      </c>
    </row>
    <row r="290" spans="1:2" hidden="1" x14ac:dyDescent="0.3">
      <c r="A290" s="50" t="s">
        <v>544</v>
      </c>
      <c r="B290" s="51" t="s">
        <v>545</v>
      </c>
    </row>
    <row r="291" spans="1:2" hidden="1" x14ac:dyDescent="0.3">
      <c r="A291" s="50" t="s">
        <v>546</v>
      </c>
      <c r="B291" s="51" t="s">
        <v>547</v>
      </c>
    </row>
    <row r="292" spans="1:2" hidden="1" x14ac:dyDescent="0.3">
      <c r="A292" s="50" t="s">
        <v>548</v>
      </c>
      <c r="B292" s="51" t="s">
        <v>549</v>
      </c>
    </row>
    <row r="293" spans="1:2" hidden="1" x14ac:dyDescent="0.3">
      <c r="A293" s="50" t="s">
        <v>550</v>
      </c>
      <c r="B293" s="51" t="s">
        <v>551</v>
      </c>
    </row>
    <row r="294" spans="1:2" hidden="1" x14ac:dyDescent="0.3">
      <c r="A294" s="50" t="s">
        <v>552</v>
      </c>
      <c r="B294" s="51" t="s">
        <v>553</v>
      </c>
    </row>
    <row r="295" spans="1:2" hidden="1" x14ac:dyDescent="0.3">
      <c r="A295" s="50" t="s">
        <v>554</v>
      </c>
      <c r="B295" s="51" t="s">
        <v>555</v>
      </c>
    </row>
    <row r="296" spans="1:2" hidden="1" x14ac:dyDescent="0.3">
      <c r="A296" s="50" t="s">
        <v>556</v>
      </c>
      <c r="B296" s="51" t="s">
        <v>557</v>
      </c>
    </row>
    <row r="297" spans="1:2" hidden="1" x14ac:dyDescent="0.3">
      <c r="A297" s="50" t="s">
        <v>558</v>
      </c>
      <c r="B297" s="51" t="s">
        <v>559</v>
      </c>
    </row>
    <row r="298" spans="1:2" hidden="1" x14ac:dyDescent="0.3">
      <c r="A298" s="50" t="s">
        <v>560</v>
      </c>
      <c r="B298" s="51" t="s">
        <v>561</v>
      </c>
    </row>
    <row r="299" spans="1:2" hidden="1" x14ac:dyDescent="0.3">
      <c r="A299" s="50" t="s">
        <v>562</v>
      </c>
      <c r="B299" s="51" t="s">
        <v>563</v>
      </c>
    </row>
    <row r="300" spans="1:2" hidden="1" x14ac:dyDescent="0.3">
      <c r="A300" s="50" t="s">
        <v>564</v>
      </c>
      <c r="B300" s="51" t="s">
        <v>565</v>
      </c>
    </row>
    <row r="301" spans="1:2" hidden="1" x14ac:dyDescent="0.3">
      <c r="A301" s="50" t="s">
        <v>566</v>
      </c>
      <c r="B301" s="51" t="s">
        <v>567</v>
      </c>
    </row>
    <row r="302" spans="1:2" hidden="1" x14ac:dyDescent="0.3">
      <c r="A302" s="50" t="s">
        <v>568</v>
      </c>
      <c r="B302" s="51" t="s">
        <v>569</v>
      </c>
    </row>
    <row r="303" spans="1:2" hidden="1" x14ac:dyDescent="0.3">
      <c r="A303" s="50" t="s">
        <v>570</v>
      </c>
      <c r="B303" s="51" t="s">
        <v>571</v>
      </c>
    </row>
    <row r="304" spans="1:2" hidden="1" x14ac:dyDescent="0.3">
      <c r="A304" s="50" t="s">
        <v>572</v>
      </c>
      <c r="B304" s="51" t="s">
        <v>573</v>
      </c>
    </row>
    <row r="305" spans="1:2" hidden="1" x14ac:dyDescent="0.3">
      <c r="A305" s="50" t="s">
        <v>574</v>
      </c>
      <c r="B305" s="51" t="s">
        <v>575</v>
      </c>
    </row>
    <row r="306" spans="1:2" hidden="1" x14ac:dyDescent="0.3">
      <c r="A306" s="50" t="s">
        <v>576</v>
      </c>
      <c r="B306" s="51" t="s">
        <v>577</v>
      </c>
    </row>
    <row r="307" spans="1:2" hidden="1" x14ac:dyDescent="0.3">
      <c r="A307" s="50" t="s">
        <v>578</v>
      </c>
      <c r="B307" s="51" t="s">
        <v>579</v>
      </c>
    </row>
    <row r="308" spans="1:2" hidden="1" x14ac:dyDescent="0.3">
      <c r="A308" s="50" t="s">
        <v>580</v>
      </c>
      <c r="B308" s="51" t="s">
        <v>581</v>
      </c>
    </row>
    <row r="309" spans="1:2" hidden="1" x14ac:dyDescent="0.3">
      <c r="A309" s="50" t="s">
        <v>582</v>
      </c>
      <c r="B309" s="51" t="s">
        <v>583</v>
      </c>
    </row>
    <row r="310" spans="1:2" hidden="1" x14ac:dyDescent="0.3">
      <c r="A310" s="50" t="s">
        <v>584</v>
      </c>
      <c r="B310" s="51" t="s">
        <v>585</v>
      </c>
    </row>
    <row r="311" spans="1:2" hidden="1" x14ac:dyDescent="0.3">
      <c r="A311" s="50" t="s">
        <v>586</v>
      </c>
      <c r="B311" s="51" t="s">
        <v>587</v>
      </c>
    </row>
    <row r="312" spans="1:2" hidden="1" x14ac:dyDescent="0.3">
      <c r="A312" s="50" t="s">
        <v>588</v>
      </c>
      <c r="B312" s="51" t="s">
        <v>589</v>
      </c>
    </row>
    <row r="313" spans="1:2" hidden="1" x14ac:dyDescent="0.3">
      <c r="A313" s="50" t="s">
        <v>590</v>
      </c>
      <c r="B313" s="51" t="s">
        <v>591</v>
      </c>
    </row>
    <row r="314" spans="1:2" hidden="1" x14ac:dyDescent="0.3">
      <c r="A314" s="50" t="s">
        <v>592</v>
      </c>
      <c r="B314" s="51" t="s">
        <v>593</v>
      </c>
    </row>
    <row r="315" spans="1:2" hidden="1" x14ac:dyDescent="0.3">
      <c r="A315" s="50" t="s">
        <v>594</v>
      </c>
      <c r="B315" s="51" t="s">
        <v>595</v>
      </c>
    </row>
    <row r="316" spans="1:2" hidden="1" x14ac:dyDescent="0.3">
      <c r="A316" s="50" t="s">
        <v>596</v>
      </c>
      <c r="B316" s="51" t="s">
        <v>597</v>
      </c>
    </row>
    <row r="317" spans="1:2" hidden="1" x14ac:dyDescent="0.3">
      <c r="A317" s="50" t="s">
        <v>598</v>
      </c>
      <c r="B317" s="51" t="s">
        <v>599</v>
      </c>
    </row>
    <row r="318" spans="1:2" hidden="1" x14ac:dyDescent="0.3">
      <c r="A318" s="50" t="s">
        <v>600</v>
      </c>
      <c r="B318" s="51" t="s">
        <v>601</v>
      </c>
    </row>
    <row r="319" spans="1:2" hidden="1" x14ac:dyDescent="0.3">
      <c r="A319" s="50" t="s">
        <v>602</v>
      </c>
      <c r="B319" s="51" t="s">
        <v>603</v>
      </c>
    </row>
    <row r="320" spans="1:2" hidden="1" x14ac:dyDescent="0.3">
      <c r="A320" s="50" t="s">
        <v>604</v>
      </c>
      <c r="B320" s="51" t="s">
        <v>605</v>
      </c>
    </row>
    <row r="321" spans="1:2" hidden="1" x14ac:dyDescent="0.3">
      <c r="A321" s="50" t="s">
        <v>606</v>
      </c>
      <c r="B321" s="51" t="s">
        <v>607</v>
      </c>
    </row>
    <row r="322" spans="1:2" hidden="1" x14ac:dyDescent="0.3">
      <c r="A322" s="50" t="s">
        <v>608</v>
      </c>
      <c r="B322" s="51" t="s">
        <v>609</v>
      </c>
    </row>
    <row r="323" spans="1:2" hidden="1" x14ac:dyDescent="0.3">
      <c r="A323" s="50" t="s">
        <v>610</v>
      </c>
      <c r="B323" s="51" t="s">
        <v>611</v>
      </c>
    </row>
    <row r="324" spans="1:2" hidden="1" x14ac:dyDescent="0.3">
      <c r="A324" s="50" t="s">
        <v>612</v>
      </c>
      <c r="B324" s="51" t="s">
        <v>613</v>
      </c>
    </row>
    <row r="325" spans="1:2" hidden="1" x14ac:dyDescent="0.3">
      <c r="A325" s="50" t="s">
        <v>614</v>
      </c>
      <c r="B325" s="51" t="s">
        <v>615</v>
      </c>
    </row>
    <row r="326" spans="1:2" hidden="1" x14ac:dyDescent="0.3">
      <c r="A326" s="50" t="s">
        <v>616</v>
      </c>
      <c r="B326" s="51" t="s">
        <v>617</v>
      </c>
    </row>
    <row r="327" spans="1:2" hidden="1" x14ac:dyDescent="0.3">
      <c r="A327" s="50" t="s">
        <v>618</v>
      </c>
      <c r="B327" s="51" t="s">
        <v>619</v>
      </c>
    </row>
    <row r="328" spans="1:2" hidden="1" x14ac:dyDescent="0.3">
      <c r="A328" s="50" t="s">
        <v>278</v>
      </c>
      <c r="B328" s="51" t="s">
        <v>279</v>
      </c>
    </row>
    <row r="329" spans="1:2" hidden="1" x14ac:dyDescent="0.3">
      <c r="A329" s="50" t="s">
        <v>620</v>
      </c>
      <c r="B329" s="51" t="s">
        <v>621</v>
      </c>
    </row>
    <row r="330" spans="1:2" hidden="1" x14ac:dyDescent="0.3">
      <c r="A330" s="50" t="s">
        <v>622</v>
      </c>
      <c r="B330" s="51" t="s">
        <v>623</v>
      </c>
    </row>
    <row r="331" spans="1:2" hidden="1" x14ac:dyDescent="0.3">
      <c r="A331" s="50" t="s">
        <v>624</v>
      </c>
      <c r="B331" s="51" t="s">
        <v>625</v>
      </c>
    </row>
    <row r="332" spans="1:2" hidden="1" x14ac:dyDescent="0.3">
      <c r="A332" s="50" t="s">
        <v>626</v>
      </c>
      <c r="B332" s="51" t="s">
        <v>627</v>
      </c>
    </row>
    <row r="333" spans="1:2" hidden="1" x14ac:dyDescent="0.3">
      <c r="A333" s="50" t="s">
        <v>628</v>
      </c>
      <c r="B333" s="51" t="s">
        <v>629</v>
      </c>
    </row>
    <row r="334" spans="1:2" hidden="1" x14ac:dyDescent="0.3">
      <c r="A334" s="50" t="s">
        <v>630</v>
      </c>
      <c r="B334" s="51" t="s">
        <v>631</v>
      </c>
    </row>
    <row r="335" spans="1:2" hidden="1" x14ac:dyDescent="0.3">
      <c r="A335" s="50" t="s">
        <v>632</v>
      </c>
      <c r="B335" s="51" t="s">
        <v>633</v>
      </c>
    </row>
    <row r="336" spans="1:2" hidden="1" x14ac:dyDescent="0.3">
      <c r="A336" s="50" t="s">
        <v>634</v>
      </c>
      <c r="B336" s="51" t="s">
        <v>635</v>
      </c>
    </row>
    <row r="337" spans="1:2" hidden="1" x14ac:dyDescent="0.3">
      <c r="A337" s="50" t="s">
        <v>636</v>
      </c>
      <c r="B337" s="51" t="s">
        <v>637</v>
      </c>
    </row>
    <row r="338" spans="1:2" hidden="1" x14ac:dyDescent="0.3">
      <c r="A338" s="50" t="s">
        <v>638</v>
      </c>
      <c r="B338" s="51" t="s">
        <v>639</v>
      </c>
    </row>
    <row r="339" spans="1:2" hidden="1" x14ac:dyDescent="0.3">
      <c r="A339" s="50" t="s">
        <v>640</v>
      </c>
      <c r="B339" s="51" t="s">
        <v>641</v>
      </c>
    </row>
    <row r="340" spans="1:2" hidden="1" x14ac:dyDescent="0.3">
      <c r="A340" s="50" t="s">
        <v>642</v>
      </c>
      <c r="B340" s="51" t="s">
        <v>643</v>
      </c>
    </row>
    <row r="341" spans="1:2" hidden="1" x14ac:dyDescent="0.3">
      <c r="A341" s="50" t="s">
        <v>644</v>
      </c>
      <c r="B341" s="51" t="s">
        <v>645</v>
      </c>
    </row>
    <row r="342" spans="1:2" hidden="1" x14ac:dyDescent="0.3">
      <c r="A342" s="50" t="s">
        <v>646</v>
      </c>
      <c r="B342" s="51" t="s">
        <v>647</v>
      </c>
    </row>
    <row r="343" spans="1:2" hidden="1" x14ac:dyDescent="0.3">
      <c r="A343" s="50" t="s">
        <v>648</v>
      </c>
      <c r="B343" s="51" t="s">
        <v>649</v>
      </c>
    </row>
    <row r="344" spans="1:2" hidden="1" x14ac:dyDescent="0.3">
      <c r="A344" s="50" t="s">
        <v>650</v>
      </c>
      <c r="B344" s="51" t="s">
        <v>651</v>
      </c>
    </row>
    <row r="345" spans="1:2" hidden="1" x14ac:dyDescent="0.3">
      <c r="A345" s="50" t="s">
        <v>652</v>
      </c>
      <c r="B345" s="51" t="s">
        <v>653</v>
      </c>
    </row>
    <row r="346" spans="1:2" hidden="1" x14ac:dyDescent="0.3">
      <c r="A346" s="50" t="s">
        <v>654</v>
      </c>
      <c r="B346" s="51" t="s">
        <v>655</v>
      </c>
    </row>
    <row r="347" spans="1:2" hidden="1" x14ac:dyDescent="0.3">
      <c r="A347" s="50" t="s">
        <v>656</v>
      </c>
      <c r="B347" s="51" t="s">
        <v>657</v>
      </c>
    </row>
    <row r="348" spans="1:2" hidden="1" x14ac:dyDescent="0.3">
      <c r="A348" s="50" t="s">
        <v>658</v>
      </c>
      <c r="B348" s="51" t="s">
        <v>659</v>
      </c>
    </row>
    <row r="349" spans="1:2" hidden="1" x14ac:dyDescent="0.3">
      <c r="A349" s="50" t="s">
        <v>660</v>
      </c>
      <c r="B349" s="51" t="s">
        <v>661</v>
      </c>
    </row>
    <row r="350" spans="1:2" hidden="1" x14ac:dyDescent="0.3">
      <c r="A350" s="50" t="s">
        <v>662</v>
      </c>
      <c r="B350" s="51" t="s">
        <v>663</v>
      </c>
    </row>
    <row r="351" spans="1:2" hidden="1" x14ac:dyDescent="0.3">
      <c r="A351" s="50" t="s">
        <v>664</v>
      </c>
      <c r="B351" s="51" t="s">
        <v>665</v>
      </c>
    </row>
    <row r="352" spans="1:2" ht="14.25" hidden="1" customHeight="1" x14ac:dyDescent="0.3">
      <c r="A352" s="50" t="s">
        <v>666</v>
      </c>
      <c r="B352" s="51" t="s">
        <v>667</v>
      </c>
    </row>
    <row r="353" spans="1:2" ht="9.75" hidden="1" customHeight="1" x14ac:dyDescent="0.3">
      <c r="A353" s="50" t="s">
        <v>668</v>
      </c>
      <c r="B353" s="51" t="s">
        <v>669</v>
      </c>
    </row>
    <row r="354" spans="1:2" s="25" customFormat="1" ht="18" customHeight="1" x14ac:dyDescent="0.3">
      <c r="A354" s="53" t="s">
        <v>4</v>
      </c>
      <c r="B354" s="20"/>
    </row>
    <row r="355" spans="1:2" ht="20.25" customHeight="1" x14ac:dyDescent="0.3">
      <c r="A355" s="46" t="s">
        <v>34</v>
      </c>
      <c r="B355" s="47"/>
    </row>
    <row r="356" spans="1:2" ht="14.25" customHeight="1" x14ac:dyDescent="0.3">
      <c r="B356" s="54"/>
    </row>
    <row r="357" spans="1:2" ht="18" customHeight="1" x14ac:dyDescent="0.3">
      <c r="A357" s="53" t="s">
        <v>35</v>
      </c>
      <c r="B357" s="20"/>
    </row>
    <row r="358" spans="1:2" ht="14.25" customHeight="1" x14ac:dyDescent="0.3">
      <c r="A358" s="55"/>
      <c r="B358" s="53"/>
    </row>
    <row r="359" spans="1:2" ht="18" customHeight="1" x14ac:dyDescent="0.3">
      <c r="A359" s="53" t="s">
        <v>36</v>
      </c>
      <c r="B359" s="20"/>
    </row>
    <row r="360" spans="1:2" x14ac:dyDescent="0.3">
      <c r="A360" s="55"/>
      <c r="B360" s="53"/>
    </row>
    <row r="361" spans="1:2" ht="18" customHeight="1" x14ac:dyDescent="0.3">
      <c r="A361" s="53" t="s">
        <v>37</v>
      </c>
      <c r="B361" s="20"/>
    </row>
    <row r="362" spans="1:2" ht="15" customHeight="1" x14ac:dyDescent="0.3">
      <c r="A362" s="55"/>
      <c r="B362" s="53"/>
    </row>
    <row r="363" spans="1:2" ht="18" customHeight="1" x14ac:dyDescent="0.3">
      <c r="A363" s="53" t="s">
        <v>38</v>
      </c>
      <c r="B363" s="20"/>
    </row>
    <row r="364" spans="1:2" ht="14.25" customHeight="1" x14ac:dyDescent="0.3">
      <c r="A364" s="55"/>
      <c r="B364" s="53"/>
    </row>
    <row r="365" spans="1:2" ht="18" customHeight="1" x14ac:dyDescent="0.3">
      <c r="A365" s="53" t="s">
        <v>5</v>
      </c>
      <c r="B365" s="20"/>
    </row>
    <row r="366" spans="1:2" ht="14.25" customHeight="1" x14ac:dyDescent="0.3">
      <c r="A366" s="55"/>
      <c r="B366" s="53"/>
    </row>
    <row r="367" spans="1:2" s="25" customFormat="1" ht="18" customHeight="1" x14ac:dyDescent="0.3">
      <c r="A367" s="53" t="s">
        <v>6</v>
      </c>
      <c r="B367" s="20"/>
    </row>
    <row r="368" spans="1:2" ht="20.25" customHeight="1" x14ac:dyDescent="0.3">
      <c r="A368" s="46" t="s">
        <v>39</v>
      </c>
      <c r="B368" s="47"/>
    </row>
    <row r="369" spans="1:16195" s="25" customFormat="1" ht="14.25" customHeight="1" x14ac:dyDescent="0.3">
      <c r="A369" s="42"/>
      <c r="B369" s="54"/>
    </row>
    <row r="370" spans="1:16195" x14ac:dyDescent="0.3">
      <c r="A370" s="56" t="s">
        <v>40</v>
      </c>
      <c r="B370" s="57"/>
    </row>
    <row r="371" spans="1:16195" ht="18" customHeight="1" x14ac:dyDescent="0.3">
      <c r="A371" s="55" t="s">
        <v>10</v>
      </c>
      <c r="B371" s="68"/>
    </row>
    <row r="372" spans="1:16195" ht="14.25" customHeight="1" x14ac:dyDescent="0.3">
      <c r="A372" s="55"/>
      <c r="B372" s="53"/>
    </row>
    <row r="373" spans="1:16195" s="25" customFormat="1" ht="18" customHeight="1" x14ac:dyDescent="0.3">
      <c r="A373" s="55" t="s">
        <v>11</v>
      </c>
      <c r="B373" s="21"/>
    </row>
    <row r="374" spans="1:16195" ht="15" customHeight="1" x14ac:dyDescent="0.3">
      <c r="A374" s="56" t="s">
        <v>41</v>
      </c>
      <c r="B374" s="57"/>
    </row>
    <row r="375" spans="1:16195" ht="18" customHeight="1" x14ac:dyDescent="0.3">
      <c r="A375" s="55" t="s">
        <v>42</v>
      </c>
      <c r="B375" s="20"/>
    </row>
    <row r="376" spans="1:16195" ht="18" customHeight="1" x14ac:dyDescent="0.3">
      <c r="A376" s="55"/>
      <c r="B376" s="53"/>
    </row>
    <row r="377" spans="1:16195" s="67" customFormat="1" ht="18" customHeight="1" x14ac:dyDescent="0.3">
      <c r="A377" s="55" t="s">
        <v>43</v>
      </c>
      <c r="B377" s="20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  <c r="IO377" s="66"/>
      <c r="IP377" s="66"/>
      <c r="IQ377" s="66"/>
      <c r="IR377" s="66"/>
      <c r="IS377" s="66"/>
      <c r="IT377" s="66"/>
      <c r="IU377" s="66"/>
      <c r="IV377" s="66"/>
      <c r="IW377" s="66"/>
      <c r="IX377" s="66"/>
      <c r="IY377" s="66"/>
      <c r="IZ377" s="66"/>
      <c r="JA377" s="66"/>
      <c r="JB377" s="66"/>
      <c r="JC377" s="66"/>
      <c r="JD377" s="66"/>
      <c r="JE377" s="66"/>
      <c r="JF377" s="66"/>
      <c r="JG377" s="66"/>
      <c r="JH377" s="66"/>
      <c r="JI377" s="66"/>
      <c r="JJ377" s="66"/>
      <c r="JK377" s="66"/>
      <c r="JL377" s="66"/>
      <c r="JM377" s="66"/>
      <c r="JN377" s="66"/>
      <c r="JO377" s="66"/>
      <c r="JP377" s="66"/>
      <c r="JQ377" s="66"/>
      <c r="JR377" s="66"/>
      <c r="JS377" s="66"/>
      <c r="JT377" s="66"/>
      <c r="JU377" s="66"/>
      <c r="JV377" s="66"/>
      <c r="JW377" s="66"/>
      <c r="JX377" s="66"/>
      <c r="JY377" s="66"/>
      <c r="JZ377" s="66"/>
      <c r="KA377" s="66"/>
      <c r="KB377" s="66"/>
      <c r="KC377" s="66"/>
      <c r="KD377" s="66"/>
      <c r="KE377" s="66"/>
      <c r="KF377" s="66"/>
      <c r="KG377" s="66"/>
      <c r="KH377" s="66"/>
      <c r="KI377" s="66"/>
      <c r="KJ377" s="66"/>
      <c r="KK377" s="66"/>
      <c r="KL377" s="66"/>
      <c r="KM377" s="66"/>
      <c r="KN377" s="66"/>
      <c r="KO377" s="66"/>
      <c r="KP377" s="66"/>
      <c r="KQ377" s="66"/>
      <c r="KR377" s="66"/>
      <c r="KS377" s="66"/>
      <c r="KT377" s="66"/>
      <c r="KU377" s="66"/>
      <c r="KV377" s="66"/>
      <c r="KW377" s="66"/>
      <c r="KX377" s="66"/>
      <c r="KY377" s="66"/>
      <c r="KZ377" s="66"/>
      <c r="LA377" s="66"/>
      <c r="LB377" s="66"/>
      <c r="LC377" s="66"/>
      <c r="LD377" s="66"/>
      <c r="LE377" s="66"/>
      <c r="LF377" s="66"/>
      <c r="LG377" s="66"/>
      <c r="LH377" s="66"/>
      <c r="LI377" s="66"/>
      <c r="LJ377" s="66"/>
      <c r="LK377" s="66"/>
      <c r="LL377" s="66"/>
      <c r="LM377" s="66"/>
      <c r="LN377" s="66"/>
      <c r="LO377" s="66"/>
      <c r="LP377" s="66"/>
      <c r="LQ377" s="66"/>
      <c r="LR377" s="66"/>
      <c r="LS377" s="66"/>
      <c r="LT377" s="66"/>
      <c r="LU377" s="66"/>
      <c r="LV377" s="66"/>
      <c r="LW377" s="66"/>
      <c r="LX377" s="66"/>
      <c r="LY377" s="66"/>
      <c r="LZ377" s="66"/>
      <c r="MA377" s="66"/>
      <c r="MB377" s="66"/>
      <c r="MC377" s="66"/>
      <c r="MD377" s="66"/>
      <c r="ME377" s="66"/>
      <c r="MF377" s="66"/>
      <c r="MG377" s="66"/>
      <c r="MH377" s="66"/>
      <c r="MI377" s="66"/>
      <c r="MJ377" s="66"/>
      <c r="MK377" s="66"/>
      <c r="ML377" s="66"/>
      <c r="MM377" s="66"/>
      <c r="MN377" s="66"/>
      <c r="MO377" s="66"/>
      <c r="MP377" s="66"/>
      <c r="MQ377" s="66"/>
      <c r="MR377" s="66"/>
      <c r="MS377" s="66"/>
      <c r="MT377" s="66"/>
      <c r="MU377" s="66"/>
      <c r="MV377" s="66"/>
      <c r="MW377" s="66"/>
      <c r="MX377" s="66"/>
      <c r="MY377" s="66"/>
      <c r="MZ377" s="66"/>
      <c r="NA377" s="66"/>
      <c r="NB377" s="66"/>
      <c r="NC377" s="66"/>
      <c r="ND377" s="66"/>
      <c r="NE377" s="66"/>
      <c r="NF377" s="66"/>
      <c r="NG377" s="66"/>
      <c r="NH377" s="66"/>
      <c r="NI377" s="66"/>
      <c r="NJ377" s="66"/>
      <c r="NK377" s="66"/>
      <c r="NL377" s="66"/>
      <c r="NM377" s="66"/>
      <c r="NN377" s="66"/>
      <c r="NO377" s="66"/>
      <c r="NP377" s="66"/>
      <c r="NQ377" s="66"/>
      <c r="NR377" s="66"/>
      <c r="NS377" s="66"/>
      <c r="NT377" s="66"/>
      <c r="NU377" s="66"/>
      <c r="NV377" s="66"/>
      <c r="NW377" s="66"/>
      <c r="NX377" s="66"/>
      <c r="NY377" s="66"/>
      <c r="NZ377" s="66"/>
      <c r="OA377" s="66"/>
      <c r="OB377" s="66"/>
      <c r="OC377" s="66"/>
      <c r="OD377" s="66"/>
      <c r="OE377" s="66"/>
      <c r="OF377" s="66"/>
      <c r="OG377" s="66"/>
      <c r="OH377" s="66"/>
      <c r="OI377" s="66"/>
      <c r="OJ377" s="66"/>
      <c r="OK377" s="66"/>
      <c r="OL377" s="66"/>
      <c r="OM377" s="66"/>
      <c r="ON377" s="66"/>
      <c r="OO377" s="66"/>
      <c r="OP377" s="66"/>
      <c r="OQ377" s="66"/>
      <c r="OR377" s="66"/>
      <c r="OS377" s="66"/>
      <c r="OT377" s="66"/>
      <c r="OU377" s="66"/>
      <c r="OV377" s="66"/>
      <c r="OW377" s="66"/>
      <c r="OX377" s="66"/>
      <c r="OY377" s="66"/>
      <c r="OZ377" s="66"/>
      <c r="PA377" s="66"/>
      <c r="PB377" s="66"/>
      <c r="PC377" s="66"/>
      <c r="PD377" s="66"/>
      <c r="PE377" s="66"/>
      <c r="PF377" s="66"/>
      <c r="PG377" s="66"/>
      <c r="PH377" s="66"/>
      <c r="PI377" s="66"/>
      <c r="PJ377" s="66"/>
      <c r="PK377" s="66"/>
      <c r="PL377" s="66"/>
      <c r="PM377" s="66"/>
      <c r="PN377" s="66"/>
      <c r="PO377" s="66"/>
      <c r="PP377" s="66"/>
      <c r="PQ377" s="66"/>
      <c r="PR377" s="66"/>
      <c r="PS377" s="66"/>
      <c r="PT377" s="66"/>
      <c r="PU377" s="66"/>
      <c r="PV377" s="66"/>
      <c r="PW377" s="66"/>
      <c r="PX377" s="66"/>
      <c r="PY377" s="66"/>
      <c r="PZ377" s="66"/>
      <c r="QA377" s="66"/>
      <c r="QB377" s="66"/>
      <c r="QC377" s="66"/>
      <c r="QD377" s="66"/>
      <c r="QE377" s="66"/>
      <c r="QF377" s="66"/>
      <c r="QG377" s="66"/>
      <c r="QH377" s="66"/>
      <c r="QI377" s="66"/>
      <c r="QJ377" s="66"/>
      <c r="QK377" s="66"/>
      <c r="QL377" s="66"/>
      <c r="QM377" s="66"/>
      <c r="QN377" s="66"/>
      <c r="QO377" s="66"/>
      <c r="QP377" s="66"/>
      <c r="QQ377" s="66"/>
      <c r="QR377" s="66"/>
      <c r="QS377" s="66"/>
      <c r="QT377" s="66"/>
      <c r="QU377" s="66"/>
      <c r="QV377" s="66"/>
      <c r="QW377" s="66"/>
      <c r="QX377" s="66"/>
      <c r="QY377" s="66"/>
      <c r="QZ377" s="66"/>
      <c r="RA377" s="66"/>
      <c r="RB377" s="66"/>
      <c r="RC377" s="66"/>
      <c r="RD377" s="66"/>
      <c r="RE377" s="66"/>
      <c r="RF377" s="66"/>
      <c r="RG377" s="66"/>
      <c r="RH377" s="66"/>
      <c r="RI377" s="66"/>
      <c r="RJ377" s="66"/>
      <c r="RK377" s="66"/>
      <c r="RL377" s="66"/>
      <c r="RM377" s="66"/>
      <c r="RN377" s="66"/>
      <c r="RO377" s="66"/>
      <c r="RP377" s="66"/>
      <c r="RQ377" s="66"/>
      <c r="RR377" s="66"/>
      <c r="RS377" s="66"/>
      <c r="RT377" s="66"/>
      <c r="RU377" s="66"/>
      <c r="RV377" s="66"/>
      <c r="RW377" s="66"/>
      <c r="RX377" s="66"/>
      <c r="RY377" s="66"/>
      <c r="RZ377" s="66"/>
      <c r="SA377" s="66"/>
      <c r="SB377" s="66"/>
      <c r="SC377" s="66"/>
      <c r="SD377" s="66"/>
      <c r="SE377" s="66"/>
      <c r="SF377" s="66"/>
      <c r="SG377" s="66"/>
      <c r="SH377" s="66"/>
      <c r="SI377" s="66"/>
      <c r="SJ377" s="66"/>
      <c r="SK377" s="66"/>
      <c r="SL377" s="66"/>
      <c r="SM377" s="66"/>
      <c r="SN377" s="66"/>
      <c r="SO377" s="66"/>
      <c r="SP377" s="66"/>
      <c r="SQ377" s="66"/>
      <c r="SR377" s="66"/>
      <c r="SS377" s="66"/>
      <c r="ST377" s="66"/>
      <c r="SU377" s="66"/>
      <c r="SV377" s="66"/>
      <c r="SW377" s="66"/>
      <c r="SX377" s="66"/>
      <c r="SY377" s="66"/>
      <c r="SZ377" s="66"/>
      <c r="TA377" s="66"/>
      <c r="TB377" s="66"/>
      <c r="TC377" s="66"/>
      <c r="TD377" s="66"/>
      <c r="TE377" s="66"/>
      <c r="TF377" s="66"/>
      <c r="TG377" s="66"/>
      <c r="TH377" s="66"/>
      <c r="TI377" s="66"/>
      <c r="TJ377" s="66"/>
      <c r="TK377" s="66"/>
      <c r="TL377" s="66"/>
      <c r="TM377" s="66"/>
      <c r="TN377" s="66"/>
      <c r="TO377" s="66"/>
      <c r="TP377" s="66"/>
      <c r="TQ377" s="66"/>
      <c r="TR377" s="66"/>
      <c r="TS377" s="66"/>
      <c r="TT377" s="66"/>
      <c r="TU377" s="66"/>
      <c r="TV377" s="66"/>
      <c r="TW377" s="66"/>
      <c r="TX377" s="66"/>
      <c r="TY377" s="66"/>
      <c r="TZ377" s="66"/>
      <c r="UA377" s="66"/>
      <c r="UB377" s="66"/>
      <c r="UC377" s="66"/>
      <c r="UD377" s="66"/>
      <c r="UE377" s="66"/>
      <c r="UF377" s="66"/>
      <c r="UG377" s="66"/>
      <c r="UH377" s="66"/>
      <c r="UI377" s="66"/>
      <c r="UJ377" s="66"/>
      <c r="UK377" s="66"/>
      <c r="UL377" s="66"/>
      <c r="UM377" s="66"/>
      <c r="UN377" s="66"/>
      <c r="UO377" s="66"/>
      <c r="UP377" s="66"/>
      <c r="UQ377" s="66"/>
      <c r="UR377" s="66"/>
      <c r="US377" s="66"/>
      <c r="UT377" s="66"/>
      <c r="UU377" s="66"/>
      <c r="UV377" s="66"/>
      <c r="UW377" s="66"/>
      <c r="UX377" s="66"/>
      <c r="UY377" s="66"/>
      <c r="UZ377" s="66"/>
      <c r="VA377" s="66"/>
      <c r="VB377" s="66"/>
      <c r="VC377" s="66"/>
      <c r="VD377" s="66"/>
      <c r="VE377" s="66"/>
      <c r="VF377" s="66"/>
      <c r="VG377" s="66"/>
      <c r="VH377" s="66"/>
      <c r="VI377" s="66"/>
      <c r="VJ377" s="66"/>
      <c r="VK377" s="66"/>
      <c r="VL377" s="66"/>
      <c r="VM377" s="66"/>
      <c r="VN377" s="66"/>
      <c r="VO377" s="66"/>
      <c r="VP377" s="66"/>
      <c r="VQ377" s="66"/>
      <c r="VR377" s="66"/>
      <c r="VS377" s="66"/>
      <c r="VT377" s="66"/>
      <c r="VU377" s="66"/>
      <c r="VV377" s="66"/>
      <c r="VW377" s="66"/>
      <c r="VX377" s="66"/>
      <c r="VY377" s="66"/>
      <c r="VZ377" s="66"/>
      <c r="WA377" s="66"/>
      <c r="WB377" s="66"/>
      <c r="WC377" s="66"/>
      <c r="WD377" s="66"/>
      <c r="WE377" s="66"/>
      <c r="WF377" s="66"/>
      <c r="WG377" s="66"/>
      <c r="WH377" s="66"/>
      <c r="WI377" s="66"/>
      <c r="WJ377" s="66"/>
      <c r="WK377" s="66"/>
      <c r="WL377" s="66"/>
      <c r="WM377" s="66"/>
      <c r="WN377" s="66"/>
      <c r="WO377" s="66"/>
      <c r="WP377" s="66"/>
      <c r="WQ377" s="66"/>
      <c r="WR377" s="66"/>
      <c r="WS377" s="66"/>
      <c r="WT377" s="66"/>
      <c r="WU377" s="66"/>
      <c r="WV377" s="66"/>
      <c r="WW377" s="66"/>
      <c r="WX377" s="66"/>
      <c r="WY377" s="66"/>
      <c r="WZ377" s="66"/>
      <c r="XA377" s="66"/>
      <c r="XB377" s="66"/>
      <c r="XC377" s="66"/>
      <c r="XD377" s="66"/>
      <c r="XE377" s="66"/>
      <c r="XF377" s="66"/>
      <c r="XG377" s="66"/>
      <c r="XH377" s="66"/>
      <c r="XI377" s="66"/>
      <c r="XJ377" s="66"/>
      <c r="XK377" s="66"/>
      <c r="XL377" s="66"/>
      <c r="XM377" s="66"/>
      <c r="XN377" s="66"/>
      <c r="XO377" s="66"/>
      <c r="XP377" s="66"/>
      <c r="XQ377" s="66"/>
      <c r="XR377" s="66"/>
      <c r="XS377" s="66"/>
      <c r="XT377" s="66"/>
      <c r="XU377" s="66"/>
      <c r="XV377" s="66"/>
      <c r="XW377" s="66"/>
      <c r="XX377" s="66"/>
      <c r="XY377" s="66"/>
      <c r="XZ377" s="66"/>
      <c r="YA377" s="66"/>
      <c r="YB377" s="66"/>
      <c r="YC377" s="66"/>
      <c r="YD377" s="66"/>
      <c r="YE377" s="66"/>
      <c r="YF377" s="66"/>
      <c r="YG377" s="66"/>
      <c r="YH377" s="66"/>
      <c r="YI377" s="66"/>
      <c r="YJ377" s="66"/>
      <c r="YK377" s="66"/>
      <c r="YL377" s="66"/>
      <c r="YM377" s="66"/>
      <c r="YN377" s="66"/>
      <c r="YO377" s="66"/>
      <c r="YP377" s="66"/>
      <c r="YQ377" s="66"/>
      <c r="YR377" s="66"/>
      <c r="YS377" s="66"/>
      <c r="YT377" s="66"/>
      <c r="YU377" s="66"/>
      <c r="YV377" s="66"/>
      <c r="YW377" s="66"/>
      <c r="YX377" s="66"/>
      <c r="YY377" s="66"/>
      <c r="YZ377" s="66"/>
      <c r="ZA377" s="66"/>
      <c r="ZB377" s="66"/>
      <c r="ZC377" s="66"/>
      <c r="ZD377" s="66"/>
      <c r="ZE377" s="66"/>
      <c r="ZF377" s="66"/>
      <c r="ZG377" s="66"/>
      <c r="ZH377" s="66"/>
      <c r="ZI377" s="66"/>
      <c r="ZJ377" s="66"/>
      <c r="ZK377" s="66"/>
      <c r="ZL377" s="66"/>
      <c r="ZM377" s="66"/>
      <c r="ZN377" s="66"/>
      <c r="ZO377" s="66"/>
      <c r="ZP377" s="66"/>
      <c r="ZQ377" s="66"/>
      <c r="ZR377" s="66"/>
      <c r="ZS377" s="66"/>
      <c r="ZT377" s="66"/>
      <c r="ZU377" s="66"/>
      <c r="ZV377" s="66"/>
      <c r="ZW377" s="66"/>
      <c r="ZX377" s="66"/>
      <c r="ZY377" s="66"/>
      <c r="ZZ377" s="66"/>
      <c r="AAA377" s="66"/>
      <c r="AAB377" s="66"/>
      <c r="AAC377" s="66"/>
      <c r="AAD377" s="66"/>
      <c r="AAE377" s="66"/>
      <c r="AAF377" s="66"/>
      <c r="AAG377" s="66"/>
      <c r="AAH377" s="66"/>
      <c r="AAI377" s="66"/>
      <c r="AAJ377" s="66"/>
      <c r="AAK377" s="66"/>
      <c r="AAL377" s="66"/>
      <c r="AAM377" s="66"/>
      <c r="AAN377" s="66"/>
      <c r="AAO377" s="66"/>
      <c r="AAP377" s="66"/>
      <c r="AAQ377" s="66"/>
      <c r="AAR377" s="66"/>
      <c r="AAS377" s="66"/>
      <c r="AAT377" s="66"/>
      <c r="AAU377" s="66"/>
      <c r="AAV377" s="66"/>
      <c r="AAW377" s="66"/>
      <c r="AAX377" s="66"/>
      <c r="AAY377" s="66"/>
      <c r="AAZ377" s="66"/>
      <c r="ABA377" s="66"/>
      <c r="ABB377" s="66"/>
      <c r="ABC377" s="66"/>
      <c r="ABD377" s="66"/>
      <c r="ABE377" s="66"/>
      <c r="ABF377" s="66"/>
      <c r="ABG377" s="66"/>
      <c r="ABH377" s="66"/>
      <c r="ABI377" s="66"/>
      <c r="ABJ377" s="66"/>
      <c r="ABK377" s="66"/>
      <c r="ABL377" s="66"/>
      <c r="ABM377" s="66"/>
      <c r="ABN377" s="66"/>
      <c r="ABO377" s="66"/>
      <c r="ABP377" s="66"/>
      <c r="ABQ377" s="66"/>
      <c r="ABR377" s="66"/>
      <c r="ABS377" s="66"/>
      <c r="ABT377" s="66"/>
      <c r="ABU377" s="66"/>
      <c r="ABV377" s="66"/>
      <c r="ABW377" s="66"/>
      <c r="ABX377" s="66"/>
      <c r="ABY377" s="66"/>
      <c r="ABZ377" s="66"/>
      <c r="ACA377" s="66"/>
      <c r="ACB377" s="66"/>
      <c r="ACC377" s="66"/>
      <c r="ACD377" s="66"/>
      <c r="ACE377" s="66"/>
      <c r="ACF377" s="66"/>
      <c r="ACG377" s="66"/>
      <c r="ACH377" s="66"/>
      <c r="ACI377" s="66"/>
      <c r="ACJ377" s="66"/>
      <c r="ACK377" s="66"/>
      <c r="ACL377" s="66"/>
      <c r="ACM377" s="66"/>
      <c r="ACN377" s="66"/>
      <c r="ACO377" s="66"/>
      <c r="ACP377" s="66"/>
      <c r="ACQ377" s="66"/>
      <c r="ACR377" s="66"/>
      <c r="ACS377" s="66"/>
      <c r="ACT377" s="66"/>
      <c r="ACU377" s="66"/>
      <c r="ACV377" s="66"/>
      <c r="ACW377" s="66"/>
      <c r="ACX377" s="66"/>
      <c r="ACY377" s="66"/>
      <c r="ACZ377" s="66"/>
      <c r="ADA377" s="66"/>
      <c r="ADB377" s="66"/>
      <c r="ADC377" s="66"/>
      <c r="ADD377" s="66"/>
      <c r="ADE377" s="66"/>
      <c r="ADF377" s="66"/>
      <c r="ADG377" s="66"/>
      <c r="ADH377" s="66"/>
      <c r="ADI377" s="66"/>
      <c r="ADJ377" s="66"/>
      <c r="ADK377" s="66"/>
      <c r="ADL377" s="66"/>
      <c r="ADM377" s="66"/>
      <c r="ADN377" s="66"/>
      <c r="ADO377" s="66"/>
      <c r="ADP377" s="66"/>
      <c r="ADQ377" s="66"/>
      <c r="ADR377" s="66"/>
      <c r="ADS377" s="66"/>
      <c r="ADT377" s="66"/>
      <c r="ADU377" s="66"/>
      <c r="ADV377" s="66"/>
      <c r="ADW377" s="66"/>
      <c r="ADX377" s="66"/>
      <c r="ADY377" s="66"/>
      <c r="ADZ377" s="66"/>
      <c r="AEA377" s="66"/>
      <c r="AEB377" s="66"/>
      <c r="AEC377" s="66"/>
      <c r="AED377" s="66"/>
      <c r="AEE377" s="66"/>
      <c r="AEF377" s="66"/>
      <c r="AEG377" s="66"/>
      <c r="AEH377" s="66"/>
      <c r="AEI377" s="66"/>
      <c r="AEJ377" s="66"/>
      <c r="AEK377" s="66"/>
      <c r="AEL377" s="66"/>
      <c r="AEM377" s="66"/>
      <c r="AEN377" s="66"/>
      <c r="AEO377" s="66"/>
      <c r="AEP377" s="66"/>
      <c r="AEQ377" s="66"/>
      <c r="AER377" s="66"/>
      <c r="AES377" s="66"/>
      <c r="AET377" s="66"/>
      <c r="AEU377" s="66"/>
      <c r="AEV377" s="66"/>
      <c r="AEW377" s="66"/>
      <c r="AEX377" s="66"/>
      <c r="AEY377" s="66"/>
      <c r="AEZ377" s="66"/>
      <c r="AFA377" s="66"/>
      <c r="AFB377" s="66"/>
      <c r="AFC377" s="66"/>
      <c r="AFD377" s="66"/>
      <c r="AFE377" s="66"/>
      <c r="AFF377" s="66"/>
      <c r="AFG377" s="66"/>
      <c r="AFH377" s="66"/>
      <c r="AFI377" s="66"/>
      <c r="AFJ377" s="66"/>
      <c r="AFK377" s="66"/>
      <c r="AFL377" s="66"/>
      <c r="AFM377" s="66"/>
      <c r="AFN377" s="66"/>
      <c r="AFO377" s="66"/>
      <c r="AFP377" s="66"/>
      <c r="AFQ377" s="66"/>
      <c r="AFR377" s="66"/>
      <c r="AFS377" s="66"/>
      <c r="AFT377" s="66"/>
      <c r="AFU377" s="66"/>
      <c r="AFV377" s="66"/>
      <c r="AFW377" s="66"/>
      <c r="AFX377" s="66"/>
      <c r="AFY377" s="66"/>
      <c r="AFZ377" s="66"/>
      <c r="AGA377" s="66"/>
      <c r="AGB377" s="66"/>
      <c r="AGC377" s="66"/>
      <c r="AGD377" s="66"/>
      <c r="AGE377" s="66"/>
      <c r="AGF377" s="66"/>
      <c r="AGG377" s="66"/>
      <c r="AGH377" s="66"/>
      <c r="AGI377" s="66"/>
      <c r="AGJ377" s="66"/>
      <c r="AGK377" s="66"/>
      <c r="AGL377" s="66"/>
      <c r="AGM377" s="66"/>
      <c r="AGN377" s="66"/>
      <c r="AGO377" s="66"/>
      <c r="AGP377" s="66"/>
      <c r="AGQ377" s="66"/>
      <c r="AGR377" s="66"/>
      <c r="AGS377" s="66"/>
      <c r="AGT377" s="66"/>
      <c r="AGU377" s="66"/>
      <c r="AGV377" s="66"/>
      <c r="AGW377" s="66"/>
      <c r="AGX377" s="66"/>
      <c r="AGY377" s="66"/>
      <c r="AGZ377" s="66"/>
      <c r="AHA377" s="66"/>
      <c r="AHB377" s="66"/>
      <c r="AHC377" s="66"/>
      <c r="AHD377" s="66"/>
      <c r="AHE377" s="66"/>
      <c r="AHF377" s="66"/>
      <c r="AHG377" s="66"/>
      <c r="AHH377" s="66"/>
      <c r="AHI377" s="66"/>
      <c r="AHJ377" s="66"/>
      <c r="AHK377" s="66"/>
      <c r="AHL377" s="66"/>
      <c r="AHM377" s="66"/>
      <c r="AHN377" s="66"/>
      <c r="AHO377" s="66"/>
      <c r="AHP377" s="66"/>
      <c r="AHQ377" s="66"/>
      <c r="AHR377" s="66"/>
      <c r="AHS377" s="66"/>
      <c r="AHT377" s="66"/>
      <c r="AHU377" s="66"/>
      <c r="AHV377" s="66"/>
      <c r="AHW377" s="66"/>
      <c r="AHX377" s="66"/>
      <c r="AHY377" s="66"/>
      <c r="AHZ377" s="66"/>
      <c r="AIA377" s="66"/>
      <c r="AIB377" s="66"/>
      <c r="AIC377" s="66"/>
      <c r="AID377" s="66"/>
      <c r="AIE377" s="66"/>
      <c r="AIF377" s="66"/>
      <c r="AIG377" s="66"/>
      <c r="AIH377" s="66"/>
      <c r="AII377" s="66"/>
      <c r="AIJ377" s="66"/>
      <c r="AIK377" s="66"/>
      <c r="AIL377" s="66"/>
      <c r="AIM377" s="66"/>
      <c r="AIN377" s="66"/>
      <c r="AIO377" s="66"/>
      <c r="AIP377" s="66"/>
      <c r="AIQ377" s="66"/>
      <c r="AIR377" s="66"/>
      <c r="AIS377" s="66"/>
      <c r="AIT377" s="66"/>
      <c r="AIU377" s="66"/>
      <c r="AIV377" s="66"/>
      <c r="AIW377" s="66"/>
      <c r="AIX377" s="66"/>
      <c r="AIY377" s="66"/>
      <c r="AIZ377" s="66"/>
      <c r="AJA377" s="66"/>
      <c r="AJB377" s="66"/>
      <c r="AJC377" s="66"/>
      <c r="AJD377" s="66"/>
      <c r="AJE377" s="66"/>
      <c r="AJF377" s="66"/>
      <c r="AJG377" s="66"/>
      <c r="AJH377" s="66"/>
      <c r="AJI377" s="66"/>
      <c r="AJJ377" s="66"/>
      <c r="AJK377" s="66"/>
      <c r="AJL377" s="66"/>
      <c r="AJM377" s="66"/>
      <c r="AJN377" s="66"/>
      <c r="AJO377" s="66"/>
      <c r="AJP377" s="66"/>
      <c r="AJQ377" s="66"/>
      <c r="AJR377" s="66"/>
      <c r="AJS377" s="66"/>
      <c r="AJT377" s="66"/>
      <c r="AJU377" s="66"/>
      <c r="AJV377" s="66"/>
      <c r="AJW377" s="66"/>
      <c r="AJX377" s="66"/>
      <c r="AJY377" s="66"/>
      <c r="AJZ377" s="66"/>
      <c r="AKA377" s="66"/>
      <c r="AKB377" s="66"/>
      <c r="AKC377" s="66"/>
      <c r="AKD377" s="66"/>
      <c r="AKE377" s="66"/>
      <c r="AKF377" s="66"/>
      <c r="AKG377" s="66"/>
      <c r="AKH377" s="66"/>
      <c r="AKI377" s="66"/>
      <c r="AKJ377" s="66"/>
      <c r="AKK377" s="66"/>
      <c r="AKL377" s="66"/>
      <c r="AKM377" s="66"/>
      <c r="AKN377" s="66"/>
      <c r="AKO377" s="66"/>
      <c r="AKP377" s="66"/>
      <c r="AKQ377" s="66"/>
      <c r="AKR377" s="66"/>
      <c r="AKS377" s="66"/>
      <c r="AKT377" s="66"/>
      <c r="AKU377" s="66"/>
      <c r="AKV377" s="66"/>
      <c r="AKW377" s="66"/>
      <c r="AKX377" s="66"/>
      <c r="AKY377" s="66"/>
      <c r="AKZ377" s="66"/>
      <c r="ALA377" s="66"/>
      <c r="ALB377" s="66"/>
      <c r="ALC377" s="66"/>
      <c r="ALD377" s="66"/>
      <c r="ALE377" s="66"/>
      <c r="ALF377" s="66"/>
      <c r="ALG377" s="66"/>
      <c r="ALH377" s="66"/>
      <c r="ALI377" s="66"/>
      <c r="ALJ377" s="66"/>
      <c r="ALK377" s="66"/>
      <c r="ALL377" s="66"/>
      <c r="ALM377" s="66"/>
      <c r="ALN377" s="66"/>
      <c r="ALO377" s="66"/>
      <c r="ALP377" s="66"/>
      <c r="ALQ377" s="66"/>
      <c r="ALR377" s="66"/>
      <c r="ALS377" s="66"/>
      <c r="ALT377" s="66"/>
      <c r="ALU377" s="66"/>
      <c r="ALV377" s="66"/>
      <c r="ALW377" s="66"/>
      <c r="ALX377" s="66"/>
      <c r="ALY377" s="66"/>
      <c r="ALZ377" s="66"/>
      <c r="AMA377" s="66"/>
      <c r="AMB377" s="66"/>
      <c r="AMC377" s="66"/>
      <c r="AMD377" s="66"/>
      <c r="AME377" s="66"/>
      <c r="AMF377" s="66"/>
      <c r="AMG377" s="66"/>
      <c r="AMH377" s="66"/>
      <c r="AMI377" s="66"/>
      <c r="AMJ377" s="66"/>
      <c r="AMK377" s="66"/>
      <c r="AML377" s="66"/>
      <c r="AMM377" s="66"/>
      <c r="AMN377" s="66"/>
      <c r="AMO377" s="66"/>
      <c r="AMP377" s="66"/>
      <c r="AMQ377" s="66"/>
      <c r="AMR377" s="66"/>
      <c r="AMS377" s="66"/>
      <c r="AMT377" s="66"/>
      <c r="AMU377" s="66"/>
      <c r="AMV377" s="66"/>
      <c r="AMW377" s="66"/>
      <c r="AMX377" s="66"/>
      <c r="AMY377" s="66"/>
      <c r="AMZ377" s="66"/>
      <c r="ANA377" s="66"/>
      <c r="ANB377" s="66"/>
      <c r="ANC377" s="66"/>
      <c r="AND377" s="66"/>
      <c r="ANE377" s="66"/>
      <c r="ANF377" s="66"/>
      <c r="ANG377" s="66"/>
      <c r="ANH377" s="66"/>
      <c r="ANI377" s="66"/>
      <c r="ANJ377" s="66"/>
      <c r="ANK377" s="66"/>
      <c r="ANL377" s="66"/>
      <c r="ANM377" s="66"/>
      <c r="ANN377" s="66"/>
      <c r="ANO377" s="66"/>
      <c r="ANP377" s="66"/>
      <c r="ANQ377" s="66"/>
      <c r="ANR377" s="66"/>
      <c r="ANS377" s="66"/>
      <c r="ANT377" s="66"/>
      <c r="ANU377" s="66"/>
      <c r="ANV377" s="66"/>
      <c r="ANW377" s="66"/>
      <c r="ANX377" s="66"/>
      <c r="ANY377" s="66"/>
      <c r="ANZ377" s="66"/>
      <c r="AOA377" s="66"/>
      <c r="AOB377" s="66"/>
      <c r="AOC377" s="66"/>
      <c r="AOD377" s="66"/>
      <c r="AOE377" s="66"/>
      <c r="AOF377" s="66"/>
      <c r="AOG377" s="66"/>
      <c r="AOH377" s="66"/>
      <c r="AOI377" s="66"/>
      <c r="AOJ377" s="66"/>
      <c r="AOK377" s="66"/>
      <c r="AOL377" s="66"/>
      <c r="AOM377" s="66"/>
      <c r="AON377" s="66"/>
      <c r="AOO377" s="66"/>
      <c r="AOP377" s="66"/>
      <c r="AOQ377" s="66"/>
      <c r="AOR377" s="66"/>
      <c r="AOS377" s="66"/>
      <c r="AOT377" s="66"/>
      <c r="AOU377" s="66"/>
      <c r="AOV377" s="66"/>
      <c r="AOW377" s="66"/>
      <c r="AOX377" s="66"/>
      <c r="AOY377" s="66"/>
      <c r="AOZ377" s="66"/>
      <c r="APA377" s="66"/>
      <c r="APB377" s="66"/>
      <c r="APC377" s="66"/>
      <c r="APD377" s="66"/>
      <c r="APE377" s="66"/>
      <c r="APF377" s="66"/>
      <c r="APG377" s="66"/>
      <c r="APH377" s="66"/>
      <c r="API377" s="66"/>
      <c r="APJ377" s="66"/>
      <c r="APK377" s="66"/>
      <c r="APL377" s="66"/>
      <c r="APM377" s="66"/>
      <c r="APN377" s="66"/>
      <c r="APO377" s="66"/>
      <c r="APP377" s="66"/>
      <c r="APQ377" s="66"/>
      <c r="APR377" s="66"/>
      <c r="APS377" s="66"/>
      <c r="APT377" s="66"/>
      <c r="APU377" s="66"/>
      <c r="APV377" s="66"/>
      <c r="APW377" s="66"/>
      <c r="APX377" s="66"/>
      <c r="APY377" s="66"/>
      <c r="APZ377" s="66"/>
      <c r="AQA377" s="66"/>
      <c r="AQB377" s="66"/>
      <c r="AQC377" s="66"/>
      <c r="AQD377" s="66"/>
      <c r="AQE377" s="66"/>
      <c r="AQF377" s="66"/>
      <c r="AQG377" s="66"/>
      <c r="AQH377" s="66"/>
      <c r="AQI377" s="66"/>
      <c r="AQJ377" s="66"/>
      <c r="AQK377" s="66"/>
      <c r="AQL377" s="66"/>
      <c r="AQM377" s="66"/>
      <c r="AQN377" s="66"/>
      <c r="AQO377" s="66"/>
      <c r="AQP377" s="66"/>
      <c r="AQQ377" s="66"/>
      <c r="AQR377" s="66"/>
      <c r="AQS377" s="66"/>
      <c r="AQT377" s="66"/>
      <c r="AQU377" s="66"/>
      <c r="AQV377" s="66"/>
      <c r="AQW377" s="66"/>
      <c r="AQX377" s="66"/>
      <c r="AQY377" s="66"/>
      <c r="AQZ377" s="66"/>
      <c r="ARA377" s="66"/>
      <c r="ARB377" s="66"/>
      <c r="ARC377" s="66"/>
      <c r="ARD377" s="66"/>
      <c r="ARE377" s="66"/>
      <c r="ARF377" s="66"/>
      <c r="ARG377" s="66"/>
      <c r="ARH377" s="66"/>
      <c r="ARI377" s="66"/>
      <c r="ARJ377" s="66"/>
      <c r="ARK377" s="66"/>
      <c r="ARL377" s="66"/>
      <c r="ARM377" s="66"/>
      <c r="ARN377" s="66"/>
      <c r="ARO377" s="66"/>
      <c r="ARP377" s="66"/>
      <c r="ARQ377" s="66"/>
      <c r="ARR377" s="66"/>
      <c r="ARS377" s="66"/>
      <c r="ART377" s="66"/>
      <c r="ARU377" s="66"/>
      <c r="ARV377" s="66"/>
      <c r="ARW377" s="66"/>
      <c r="ARX377" s="66"/>
      <c r="ARY377" s="66"/>
      <c r="ARZ377" s="66"/>
      <c r="ASA377" s="66"/>
      <c r="ASB377" s="66"/>
      <c r="ASC377" s="66"/>
      <c r="ASD377" s="66"/>
      <c r="ASE377" s="66"/>
      <c r="ASF377" s="66"/>
      <c r="ASG377" s="66"/>
      <c r="ASH377" s="66"/>
      <c r="ASI377" s="66"/>
      <c r="ASJ377" s="66"/>
      <c r="ASK377" s="66"/>
      <c r="ASL377" s="66"/>
      <c r="ASM377" s="66"/>
      <c r="ASN377" s="66"/>
      <c r="ASO377" s="66"/>
      <c r="ASP377" s="66"/>
      <c r="ASQ377" s="66"/>
      <c r="ASR377" s="66"/>
      <c r="ASS377" s="66"/>
      <c r="AST377" s="66"/>
      <c r="ASU377" s="66"/>
      <c r="ASV377" s="66"/>
      <c r="ASW377" s="66"/>
      <c r="ASX377" s="66"/>
      <c r="ASY377" s="66"/>
      <c r="ASZ377" s="66"/>
      <c r="ATA377" s="66"/>
      <c r="ATB377" s="66"/>
      <c r="ATC377" s="66"/>
      <c r="ATD377" s="66"/>
      <c r="ATE377" s="66"/>
      <c r="ATF377" s="66"/>
      <c r="ATG377" s="66"/>
      <c r="ATH377" s="66"/>
      <c r="ATI377" s="66"/>
      <c r="ATJ377" s="66"/>
      <c r="ATK377" s="66"/>
      <c r="ATL377" s="66"/>
      <c r="ATM377" s="66"/>
      <c r="ATN377" s="66"/>
      <c r="ATO377" s="66"/>
      <c r="ATP377" s="66"/>
      <c r="ATQ377" s="66"/>
      <c r="ATR377" s="66"/>
      <c r="ATS377" s="66"/>
      <c r="ATT377" s="66"/>
      <c r="ATU377" s="66"/>
      <c r="ATV377" s="66"/>
      <c r="ATW377" s="66"/>
      <c r="ATX377" s="66"/>
      <c r="ATY377" s="66"/>
      <c r="ATZ377" s="66"/>
      <c r="AUA377" s="66"/>
      <c r="AUB377" s="66"/>
      <c r="AUC377" s="66"/>
      <c r="AUD377" s="66"/>
      <c r="AUE377" s="66"/>
      <c r="AUF377" s="66"/>
      <c r="AUG377" s="66"/>
      <c r="AUH377" s="66"/>
      <c r="AUI377" s="66"/>
      <c r="AUJ377" s="66"/>
      <c r="AUK377" s="66"/>
      <c r="AUL377" s="66"/>
      <c r="AUM377" s="66"/>
      <c r="AUN377" s="66"/>
      <c r="AUO377" s="66"/>
      <c r="AUP377" s="66"/>
      <c r="AUQ377" s="66"/>
      <c r="AUR377" s="66"/>
      <c r="AUS377" s="66"/>
      <c r="AUT377" s="66"/>
      <c r="AUU377" s="66"/>
      <c r="AUV377" s="66"/>
      <c r="AUW377" s="66"/>
      <c r="AUX377" s="66"/>
      <c r="AUY377" s="66"/>
      <c r="AUZ377" s="66"/>
      <c r="AVA377" s="66"/>
      <c r="AVB377" s="66"/>
      <c r="AVC377" s="66"/>
      <c r="AVD377" s="66"/>
      <c r="AVE377" s="66"/>
      <c r="AVF377" s="66"/>
      <c r="AVG377" s="66"/>
      <c r="AVH377" s="66"/>
      <c r="AVI377" s="66"/>
      <c r="AVJ377" s="66"/>
      <c r="AVK377" s="66"/>
      <c r="AVL377" s="66"/>
      <c r="AVM377" s="66"/>
      <c r="AVN377" s="66"/>
      <c r="AVO377" s="66"/>
      <c r="AVP377" s="66"/>
      <c r="AVQ377" s="66"/>
      <c r="AVR377" s="66"/>
      <c r="AVS377" s="66"/>
      <c r="AVT377" s="66"/>
      <c r="AVU377" s="66"/>
      <c r="AVV377" s="66"/>
      <c r="AVW377" s="66"/>
      <c r="AVX377" s="66"/>
      <c r="AVY377" s="66"/>
      <c r="AVZ377" s="66"/>
      <c r="AWA377" s="66"/>
      <c r="AWB377" s="66"/>
      <c r="AWC377" s="66"/>
      <c r="AWD377" s="66"/>
      <c r="AWE377" s="66"/>
      <c r="AWF377" s="66"/>
      <c r="AWG377" s="66"/>
      <c r="AWH377" s="66"/>
      <c r="AWI377" s="66"/>
      <c r="AWJ377" s="66"/>
      <c r="AWK377" s="66"/>
      <c r="AWL377" s="66"/>
      <c r="AWM377" s="66"/>
      <c r="AWN377" s="66"/>
      <c r="AWO377" s="66"/>
      <c r="AWP377" s="66"/>
      <c r="AWQ377" s="66"/>
      <c r="AWR377" s="66"/>
      <c r="AWS377" s="66"/>
      <c r="AWT377" s="66"/>
      <c r="AWU377" s="66"/>
      <c r="AWV377" s="66"/>
      <c r="AWW377" s="66"/>
      <c r="AWX377" s="66"/>
      <c r="AWY377" s="66"/>
      <c r="AWZ377" s="66"/>
      <c r="AXA377" s="66"/>
      <c r="AXB377" s="66"/>
      <c r="AXC377" s="66"/>
      <c r="AXD377" s="66"/>
      <c r="AXE377" s="66"/>
      <c r="AXF377" s="66"/>
      <c r="AXG377" s="66"/>
      <c r="AXH377" s="66"/>
      <c r="AXI377" s="66"/>
      <c r="AXJ377" s="66"/>
      <c r="AXK377" s="66"/>
      <c r="AXL377" s="66"/>
      <c r="AXM377" s="66"/>
      <c r="AXN377" s="66"/>
      <c r="AXO377" s="66"/>
      <c r="AXP377" s="66"/>
      <c r="AXQ377" s="66"/>
      <c r="AXR377" s="66"/>
      <c r="AXS377" s="66"/>
      <c r="AXT377" s="66"/>
      <c r="AXU377" s="66"/>
      <c r="AXV377" s="66"/>
      <c r="AXW377" s="66"/>
      <c r="AXX377" s="66"/>
      <c r="AXY377" s="66"/>
      <c r="AXZ377" s="66"/>
      <c r="AYA377" s="66"/>
      <c r="AYB377" s="66"/>
      <c r="AYC377" s="66"/>
      <c r="AYD377" s="66"/>
      <c r="AYE377" s="66"/>
      <c r="AYF377" s="66"/>
      <c r="AYG377" s="66"/>
      <c r="AYH377" s="66"/>
      <c r="AYI377" s="66"/>
      <c r="AYJ377" s="66"/>
      <c r="AYK377" s="66"/>
      <c r="AYL377" s="66"/>
      <c r="AYM377" s="66"/>
      <c r="AYN377" s="66"/>
      <c r="AYO377" s="66"/>
      <c r="AYP377" s="66"/>
      <c r="AYQ377" s="66"/>
      <c r="AYR377" s="66"/>
      <c r="AYS377" s="66"/>
      <c r="AYT377" s="66"/>
      <c r="AYU377" s="66"/>
      <c r="AYV377" s="66"/>
      <c r="AYW377" s="66"/>
      <c r="AYX377" s="66"/>
      <c r="AYY377" s="66"/>
      <c r="AYZ377" s="66"/>
      <c r="AZA377" s="66"/>
      <c r="AZB377" s="66"/>
      <c r="AZC377" s="66"/>
      <c r="AZD377" s="66"/>
      <c r="AZE377" s="66"/>
      <c r="AZF377" s="66"/>
      <c r="AZG377" s="66"/>
      <c r="AZH377" s="66"/>
      <c r="AZI377" s="66"/>
      <c r="AZJ377" s="66"/>
      <c r="AZK377" s="66"/>
      <c r="AZL377" s="66"/>
      <c r="AZM377" s="66"/>
      <c r="AZN377" s="66"/>
      <c r="AZO377" s="66"/>
      <c r="AZP377" s="66"/>
      <c r="AZQ377" s="66"/>
      <c r="AZR377" s="66"/>
      <c r="AZS377" s="66"/>
      <c r="AZT377" s="66"/>
      <c r="AZU377" s="66"/>
      <c r="AZV377" s="66"/>
      <c r="AZW377" s="66"/>
      <c r="AZX377" s="66"/>
      <c r="AZY377" s="66"/>
      <c r="AZZ377" s="66"/>
      <c r="BAA377" s="66"/>
      <c r="BAB377" s="66"/>
      <c r="BAC377" s="66"/>
      <c r="BAD377" s="66"/>
      <c r="BAE377" s="66"/>
      <c r="BAF377" s="66"/>
      <c r="BAG377" s="66"/>
      <c r="BAH377" s="66"/>
      <c r="BAI377" s="66"/>
      <c r="BAJ377" s="66"/>
      <c r="BAK377" s="66"/>
      <c r="BAL377" s="66"/>
      <c r="BAM377" s="66"/>
      <c r="BAN377" s="66"/>
      <c r="BAO377" s="66"/>
      <c r="BAP377" s="66"/>
      <c r="BAQ377" s="66"/>
      <c r="BAR377" s="66"/>
      <c r="BAS377" s="66"/>
      <c r="BAT377" s="66"/>
      <c r="BAU377" s="66"/>
      <c r="BAV377" s="66"/>
      <c r="BAW377" s="66"/>
      <c r="BAX377" s="66"/>
      <c r="BAY377" s="66"/>
      <c r="BAZ377" s="66"/>
      <c r="BBA377" s="66"/>
      <c r="BBB377" s="66"/>
      <c r="BBC377" s="66"/>
      <c r="BBD377" s="66"/>
      <c r="BBE377" s="66"/>
      <c r="BBF377" s="66"/>
      <c r="BBG377" s="66"/>
      <c r="BBH377" s="66"/>
      <c r="BBI377" s="66"/>
      <c r="BBJ377" s="66"/>
      <c r="BBK377" s="66"/>
      <c r="BBL377" s="66"/>
      <c r="BBM377" s="66"/>
      <c r="BBN377" s="66"/>
      <c r="BBO377" s="66"/>
      <c r="BBP377" s="66"/>
      <c r="BBQ377" s="66"/>
      <c r="BBR377" s="66"/>
      <c r="BBS377" s="66"/>
      <c r="BBT377" s="66"/>
      <c r="BBU377" s="66"/>
      <c r="BBV377" s="66"/>
      <c r="BBW377" s="66"/>
      <c r="BBX377" s="66"/>
      <c r="BBY377" s="66"/>
      <c r="BBZ377" s="66"/>
      <c r="BCA377" s="66"/>
      <c r="BCB377" s="66"/>
      <c r="BCC377" s="66"/>
      <c r="BCD377" s="66"/>
      <c r="BCE377" s="66"/>
      <c r="BCF377" s="66"/>
      <c r="BCG377" s="66"/>
      <c r="BCH377" s="66"/>
      <c r="BCI377" s="66"/>
      <c r="BCJ377" s="66"/>
      <c r="BCK377" s="66"/>
      <c r="BCL377" s="66"/>
      <c r="BCM377" s="66"/>
      <c r="BCN377" s="66"/>
      <c r="BCO377" s="66"/>
      <c r="BCP377" s="66"/>
      <c r="BCQ377" s="66"/>
      <c r="BCR377" s="66"/>
      <c r="BCS377" s="66"/>
      <c r="BCT377" s="66"/>
      <c r="BCU377" s="66"/>
      <c r="BCV377" s="66"/>
      <c r="BCW377" s="66"/>
      <c r="BCX377" s="66"/>
      <c r="BCY377" s="66"/>
      <c r="BCZ377" s="66"/>
      <c r="BDA377" s="66"/>
      <c r="BDB377" s="66"/>
      <c r="BDC377" s="66"/>
      <c r="BDD377" s="66"/>
      <c r="BDE377" s="66"/>
      <c r="BDF377" s="66"/>
      <c r="BDG377" s="66"/>
      <c r="BDH377" s="66"/>
      <c r="BDI377" s="66"/>
      <c r="BDJ377" s="66"/>
      <c r="BDK377" s="66"/>
      <c r="BDL377" s="66"/>
      <c r="BDM377" s="66"/>
      <c r="BDN377" s="66"/>
      <c r="BDO377" s="66"/>
      <c r="BDP377" s="66"/>
      <c r="BDQ377" s="66"/>
      <c r="BDR377" s="66"/>
      <c r="BDS377" s="66"/>
      <c r="BDT377" s="66"/>
      <c r="BDU377" s="66"/>
      <c r="BDV377" s="66"/>
      <c r="BDW377" s="66"/>
      <c r="BDX377" s="66"/>
      <c r="BDY377" s="66"/>
      <c r="BDZ377" s="66"/>
      <c r="BEA377" s="66"/>
      <c r="BEB377" s="66"/>
      <c r="BEC377" s="66"/>
      <c r="BED377" s="66"/>
      <c r="BEE377" s="66"/>
      <c r="BEF377" s="66"/>
      <c r="BEG377" s="66"/>
      <c r="BEH377" s="66"/>
      <c r="BEI377" s="66"/>
      <c r="BEJ377" s="66"/>
      <c r="BEK377" s="66"/>
      <c r="BEL377" s="66"/>
      <c r="BEM377" s="66"/>
      <c r="BEN377" s="66"/>
      <c r="BEO377" s="66"/>
      <c r="BEP377" s="66"/>
      <c r="BEQ377" s="66"/>
      <c r="BER377" s="66"/>
      <c r="BES377" s="66"/>
      <c r="BET377" s="66"/>
      <c r="BEU377" s="66"/>
      <c r="BEV377" s="66"/>
      <c r="BEW377" s="66"/>
      <c r="BEX377" s="66"/>
      <c r="BEY377" s="66"/>
      <c r="BEZ377" s="66"/>
      <c r="BFA377" s="66"/>
      <c r="BFB377" s="66"/>
      <c r="BFC377" s="66"/>
      <c r="BFD377" s="66"/>
      <c r="BFE377" s="66"/>
      <c r="BFF377" s="66"/>
      <c r="BFG377" s="66"/>
      <c r="BFH377" s="66"/>
      <c r="BFI377" s="66"/>
      <c r="BFJ377" s="66"/>
      <c r="BFK377" s="66"/>
      <c r="BFL377" s="66"/>
      <c r="BFM377" s="66"/>
      <c r="BFN377" s="66"/>
      <c r="BFO377" s="66"/>
      <c r="BFP377" s="66"/>
      <c r="BFQ377" s="66"/>
      <c r="BFR377" s="66"/>
      <c r="BFS377" s="66"/>
      <c r="BFT377" s="66"/>
      <c r="BFU377" s="66"/>
      <c r="BFV377" s="66"/>
      <c r="BFW377" s="66"/>
      <c r="BFX377" s="66"/>
      <c r="BFY377" s="66"/>
      <c r="BFZ377" s="66"/>
      <c r="BGA377" s="66"/>
      <c r="BGB377" s="66"/>
      <c r="BGC377" s="66"/>
      <c r="BGD377" s="66"/>
      <c r="BGE377" s="66"/>
      <c r="BGF377" s="66"/>
      <c r="BGG377" s="66"/>
      <c r="BGH377" s="66"/>
      <c r="BGI377" s="66"/>
      <c r="BGJ377" s="66"/>
      <c r="BGK377" s="66"/>
      <c r="BGL377" s="66"/>
      <c r="BGM377" s="66"/>
      <c r="BGN377" s="66"/>
      <c r="BGO377" s="66"/>
      <c r="BGP377" s="66"/>
      <c r="BGQ377" s="66"/>
      <c r="BGR377" s="66"/>
      <c r="BGS377" s="66"/>
      <c r="BGT377" s="66"/>
      <c r="BGU377" s="66"/>
      <c r="BGV377" s="66"/>
      <c r="BGW377" s="66"/>
      <c r="BGX377" s="66"/>
      <c r="BGY377" s="66"/>
      <c r="BGZ377" s="66"/>
      <c r="BHA377" s="66"/>
      <c r="BHB377" s="66"/>
      <c r="BHC377" s="66"/>
      <c r="BHD377" s="66"/>
      <c r="BHE377" s="66"/>
      <c r="BHF377" s="66"/>
      <c r="BHG377" s="66"/>
      <c r="BHH377" s="66"/>
      <c r="BHI377" s="66"/>
      <c r="BHJ377" s="66"/>
      <c r="BHK377" s="66"/>
      <c r="BHL377" s="66"/>
      <c r="BHM377" s="66"/>
      <c r="BHN377" s="66"/>
      <c r="BHO377" s="66"/>
      <c r="BHP377" s="66"/>
      <c r="BHQ377" s="66"/>
      <c r="BHR377" s="66"/>
      <c r="BHS377" s="66"/>
      <c r="BHT377" s="66"/>
      <c r="BHU377" s="66"/>
      <c r="BHV377" s="66"/>
      <c r="BHW377" s="66"/>
      <c r="BHX377" s="66"/>
      <c r="BHY377" s="66"/>
      <c r="BHZ377" s="66"/>
      <c r="BIA377" s="66"/>
      <c r="BIB377" s="66"/>
      <c r="BIC377" s="66"/>
      <c r="BID377" s="66"/>
      <c r="BIE377" s="66"/>
      <c r="BIF377" s="66"/>
      <c r="BIG377" s="66"/>
      <c r="BIH377" s="66"/>
      <c r="BII377" s="66"/>
      <c r="BIJ377" s="66"/>
      <c r="BIK377" s="66"/>
      <c r="BIL377" s="66"/>
      <c r="BIM377" s="66"/>
      <c r="BIN377" s="66"/>
      <c r="BIO377" s="66"/>
      <c r="BIP377" s="66"/>
      <c r="BIQ377" s="66"/>
      <c r="BIR377" s="66"/>
      <c r="BIS377" s="66"/>
      <c r="BIT377" s="66"/>
      <c r="BIU377" s="66"/>
      <c r="BIV377" s="66"/>
      <c r="BIW377" s="66"/>
      <c r="BIX377" s="66"/>
      <c r="BIY377" s="66"/>
      <c r="BIZ377" s="66"/>
      <c r="BJA377" s="66"/>
      <c r="BJB377" s="66"/>
      <c r="BJC377" s="66"/>
      <c r="BJD377" s="66"/>
      <c r="BJE377" s="66"/>
      <c r="BJF377" s="66"/>
      <c r="BJG377" s="66"/>
      <c r="BJH377" s="66"/>
      <c r="BJI377" s="66"/>
      <c r="BJJ377" s="66"/>
      <c r="BJK377" s="66"/>
      <c r="BJL377" s="66"/>
      <c r="BJM377" s="66"/>
      <c r="BJN377" s="66"/>
      <c r="BJO377" s="66"/>
      <c r="BJP377" s="66"/>
      <c r="BJQ377" s="66"/>
      <c r="BJR377" s="66"/>
      <c r="BJS377" s="66"/>
      <c r="BJT377" s="66"/>
      <c r="BJU377" s="66"/>
      <c r="BJV377" s="66"/>
      <c r="BJW377" s="66"/>
      <c r="BJX377" s="66"/>
      <c r="BJY377" s="66"/>
      <c r="BJZ377" s="66"/>
      <c r="BKA377" s="66"/>
      <c r="BKB377" s="66"/>
      <c r="BKC377" s="66"/>
      <c r="BKD377" s="66"/>
      <c r="BKE377" s="66"/>
      <c r="BKF377" s="66"/>
      <c r="BKG377" s="66"/>
      <c r="BKH377" s="66"/>
      <c r="BKI377" s="66"/>
      <c r="BKJ377" s="66"/>
      <c r="BKK377" s="66"/>
      <c r="BKL377" s="66"/>
      <c r="BKM377" s="66"/>
      <c r="BKN377" s="66"/>
      <c r="BKO377" s="66"/>
      <c r="BKP377" s="66"/>
      <c r="BKQ377" s="66"/>
      <c r="BKR377" s="66"/>
      <c r="BKS377" s="66"/>
      <c r="BKT377" s="66"/>
      <c r="BKU377" s="66"/>
      <c r="BKV377" s="66"/>
      <c r="BKW377" s="66"/>
      <c r="BKX377" s="66"/>
      <c r="BKY377" s="66"/>
      <c r="BKZ377" s="66"/>
      <c r="BLA377" s="66"/>
      <c r="BLB377" s="66"/>
      <c r="BLC377" s="66"/>
      <c r="BLD377" s="66"/>
      <c r="BLE377" s="66"/>
      <c r="BLF377" s="66"/>
      <c r="BLG377" s="66"/>
      <c r="BLH377" s="66"/>
      <c r="BLI377" s="66"/>
      <c r="BLJ377" s="66"/>
      <c r="BLK377" s="66"/>
      <c r="BLL377" s="66"/>
      <c r="BLM377" s="66"/>
      <c r="BLN377" s="66"/>
      <c r="BLO377" s="66"/>
      <c r="BLP377" s="66"/>
      <c r="BLQ377" s="66"/>
      <c r="BLR377" s="66"/>
      <c r="BLS377" s="66"/>
      <c r="BLT377" s="66"/>
      <c r="BLU377" s="66"/>
      <c r="BLV377" s="66"/>
      <c r="BLW377" s="66"/>
      <c r="BLX377" s="66"/>
      <c r="BLY377" s="66"/>
      <c r="BLZ377" s="66"/>
      <c r="BMA377" s="66"/>
      <c r="BMB377" s="66"/>
      <c r="BMC377" s="66"/>
      <c r="BMD377" s="66"/>
      <c r="BME377" s="66"/>
      <c r="BMF377" s="66"/>
      <c r="BMG377" s="66"/>
      <c r="BMH377" s="66"/>
      <c r="BMI377" s="66"/>
      <c r="BMJ377" s="66"/>
      <c r="BMK377" s="66"/>
      <c r="BML377" s="66"/>
      <c r="BMM377" s="66"/>
      <c r="BMN377" s="66"/>
      <c r="BMO377" s="66"/>
      <c r="BMP377" s="66"/>
      <c r="BMQ377" s="66"/>
      <c r="BMR377" s="66"/>
      <c r="BMS377" s="66"/>
      <c r="BMT377" s="66"/>
      <c r="BMU377" s="66"/>
      <c r="BMV377" s="66"/>
      <c r="BMW377" s="66"/>
      <c r="BMX377" s="66"/>
      <c r="BMY377" s="66"/>
      <c r="BMZ377" s="66"/>
      <c r="BNA377" s="66"/>
      <c r="BNB377" s="66"/>
      <c r="BNC377" s="66"/>
      <c r="BND377" s="66"/>
      <c r="BNE377" s="66"/>
      <c r="BNF377" s="66"/>
      <c r="BNG377" s="66"/>
      <c r="BNH377" s="66"/>
      <c r="BNI377" s="66"/>
      <c r="BNJ377" s="66"/>
      <c r="BNK377" s="66"/>
      <c r="BNL377" s="66"/>
      <c r="BNM377" s="66"/>
      <c r="BNN377" s="66"/>
      <c r="BNO377" s="66"/>
      <c r="BNP377" s="66"/>
      <c r="BNQ377" s="66"/>
      <c r="BNR377" s="66"/>
      <c r="BNS377" s="66"/>
      <c r="BNT377" s="66"/>
      <c r="BNU377" s="66"/>
      <c r="BNV377" s="66"/>
      <c r="BNW377" s="66"/>
      <c r="BNX377" s="66"/>
      <c r="BNY377" s="66"/>
      <c r="BNZ377" s="66"/>
      <c r="BOA377" s="66"/>
      <c r="BOB377" s="66"/>
      <c r="BOC377" s="66"/>
      <c r="BOD377" s="66"/>
      <c r="BOE377" s="66"/>
      <c r="BOF377" s="66"/>
      <c r="BOG377" s="66"/>
      <c r="BOH377" s="66"/>
      <c r="BOI377" s="66"/>
      <c r="BOJ377" s="66"/>
      <c r="BOK377" s="66"/>
      <c r="BOL377" s="66"/>
      <c r="BOM377" s="66"/>
      <c r="BON377" s="66"/>
      <c r="BOO377" s="66"/>
      <c r="BOP377" s="66"/>
      <c r="BOQ377" s="66"/>
      <c r="BOR377" s="66"/>
      <c r="BOS377" s="66"/>
      <c r="BOT377" s="66"/>
      <c r="BOU377" s="66"/>
      <c r="BOV377" s="66"/>
      <c r="BOW377" s="66"/>
      <c r="BOX377" s="66"/>
      <c r="BOY377" s="66"/>
      <c r="BOZ377" s="66"/>
      <c r="BPA377" s="66"/>
      <c r="BPB377" s="66"/>
      <c r="BPC377" s="66"/>
      <c r="BPD377" s="66"/>
      <c r="BPE377" s="66"/>
      <c r="BPF377" s="66"/>
      <c r="BPG377" s="66"/>
      <c r="BPH377" s="66"/>
      <c r="BPI377" s="66"/>
      <c r="BPJ377" s="66"/>
      <c r="BPK377" s="66"/>
      <c r="BPL377" s="66"/>
      <c r="BPM377" s="66"/>
      <c r="BPN377" s="66"/>
      <c r="BPO377" s="66"/>
      <c r="BPP377" s="66"/>
      <c r="BPQ377" s="66"/>
      <c r="BPR377" s="66"/>
      <c r="BPS377" s="66"/>
      <c r="BPT377" s="66"/>
      <c r="BPU377" s="66"/>
      <c r="BPV377" s="66"/>
      <c r="BPW377" s="66"/>
      <c r="BPX377" s="66"/>
      <c r="BPY377" s="66"/>
      <c r="BPZ377" s="66"/>
      <c r="BQA377" s="66"/>
      <c r="BQB377" s="66"/>
      <c r="BQC377" s="66"/>
      <c r="BQD377" s="66"/>
      <c r="BQE377" s="66"/>
      <c r="BQF377" s="66"/>
      <c r="BQG377" s="66"/>
      <c r="BQH377" s="66"/>
      <c r="BQI377" s="66"/>
      <c r="BQJ377" s="66"/>
      <c r="BQK377" s="66"/>
      <c r="BQL377" s="66"/>
      <c r="BQM377" s="66"/>
      <c r="BQN377" s="66"/>
      <c r="BQO377" s="66"/>
      <c r="BQP377" s="66"/>
      <c r="BQQ377" s="66"/>
      <c r="BQR377" s="66"/>
      <c r="BQS377" s="66"/>
      <c r="BQT377" s="66"/>
      <c r="BQU377" s="66"/>
      <c r="BQV377" s="66"/>
      <c r="BQW377" s="66"/>
      <c r="BQX377" s="66"/>
      <c r="BQY377" s="66"/>
      <c r="BQZ377" s="66"/>
      <c r="BRA377" s="66"/>
      <c r="BRB377" s="66"/>
      <c r="BRC377" s="66"/>
      <c r="BRD377" s="66"/>
      <c r="BRE377" s="66"/>
      <c r="BRF377" s="66"/>
      <c r="BRG377" s="66"/>
      <c r="BRH377" s="66"/>
      <c r="BRI377" s="66"/>
      <c r="BRJ377" s="66"/>
      <c r="BRK377" s="66"/>
      <c r="BRL377" s="66"/>
      <c r="BRM377" s="66"/>
      <c r="BRN377" s="66"/>
      <c r="BRO377" s="66"/>
      <c r="BRP377" s="66"/>
      <c r="BRQ377" s="66"/>
      <c r="BRR377" s="66"/>
      <c r="BRS377" s="66"/>
      <c r="BRT377" s="66"/>
      <c r="BRU377" s="66"/>
      <c r="BRV377" s="66"/>
      <c r="BRW377" s="66"/>
      <c r="BRX377" s="66"/>
      <c r="BRY377" s="66"/>
      <c r="BRZ377" s="66"/>
      <c r="BSA377" s="66"/>
      <c r="BSB377" s="66"/>
      <c r="BSC377" s="66"/>
      <c r="BSD377" s="66"/>
      <c r="BSE377" s="66"/>
      <c r="BSF377" s="66"/>
      <c r="BSG377" s="66"/>
      <c r="BSH377" s="66"/>
      <c r="BSI377" s="66"/>
      <c r="BSJ377" s="66"/>
      <c r="BSK377" s="66"/>
      <c r="BSL377" s="66"/>
      <c r="BSM377" s="66"/>
      <c r="BSN377" s="66"/>
      <c r="BSO377" s="66"/>
      <c r="BSP377" s="66"/>
      <c r="BSQ377" s="66"/>
      <c r="BSR377" s="66"/>
      <c r="BSS377" s="66"/>
      <c r="BST377" s="66"/>
      <c r="BSU377" s="66"/>
      <c r="BSV377" s="66"/>
      <c r="BSW377" s="66"/>
      <c r="BSX377" s="66"/>
      <c r="BSY377" s="66"/>
      <c r="BSZ377" s="66"/>
      <c r="BTA377" s="66"/>
      <c r="BTB377" s="66"/>
      <c r="BTC377" s="66"/>
      <c r="BTD377" s="66"/>
      <c r="BTE377" s="66"/>
      <c r="BTF377" s="66"/>
      <c r="BTG377" s="66"/>
      <c r="BTH377" s="66"/>
      <c r="BTI377" s="66"/>
      <c r="BTJ377" s="66"/>
      <c r="BTK377" s="66"/>
      <c r="BTL377" s="66"/>
      <c r="BTM377" s="66"/>
      <c r="BTN377" s="66"/>
      <c r="BTO377" s="66"/>
      <c r="BTP377" s="66"/>
      <c r="BTQ377" s="66"/>
      <c r="BTR377" s="66"/>
      <c r="BTS377" s="66"/>
      <c r="BTT377" s="66"/>
      <c r="BTU377" s="66"/>
      <c r="BTV377" s="66"/>
      <c r="BTW377" s="66"/>
      <c r="BTX377" s="66"/>
      <c r="BTY377" s="66"/>
      <c r="BTZ377" s="66"/>
      <c r="BUA377" s="66"/>
      <c r="BUB377" s="66"/>
      <c r="BUC377" s="66"/>
      <c r="BUD377" s="66"/>
      <c r="BUE377" s="66"/>
      <c r="BUF377" s="66"/>
      <c r="BUG377" s="66"/>
      <c r="BUH377" s="66"/>
      <c r="BUI377" s="66"/>
      <c r="BUJ377" s="66"/>
      <c r="BUK377" s="66"/>
      <c r="BUL377" s="66"/>
      <c r="BUM377" s="66"/>
      <c r="BUN377" s="66"/>
      <c r="BUO377" s="66"/>
      <c r="BUP377" s="66"/>
      <c r="BUQ377" s="66"/>
      <c r="BUR377" s="66"/>
      <c r="BUS377" s="66"/>
      <c r="BUT377" s="66"/>
      <c r="BUU377" s="66"/>
      <c r="BUV377" s="66"/>
      <c r="BUW377" s="66"/>
      <c r="BUX377" s="66"/>
      <c r="BUY377" s="66"/>
      <c r="BUZ377" s="66"/>
      <c r="BVA377" s="66"/>
      <c r="BVB377" s="66"/>
      <c r="BVC377" s="66"/>
      <c r="BVD377" s="66"/>
      <c r="BVE377" s="66"/>
      <c r="BVF377" s="66"/>
      <c r="BVG377" s="66"/>
      <c r="BVH377" s="66"/>
      <c r="BVI377" s="66"/>
      <c r="BVJ377" s="66"/>
      <c r="BVK377" s="66"/>
      <c r="BVL377" s="66"/>
      <c r="BVM377" s="66"/>
      <c r="BVN377" s="66"/>
      <c r="BVO377" s="66"/>
      <c r="BVP377" s="66"/>
      <c r="BVQ377" s="66"/>
      <c r="BVR377" s="66"/>
      <c r="BVS377" s="66"/>
      <c r="BVT377" s="66"/>
      <c r="BVU377" s="66"/>
      <c r="BVV377" s="66"/>
      <c r="BVW377" s="66"/>
      <c r="BVX377" s="66"/>
      <c r="BVY377" s="66"/>
      <c r="BVZ377" s="66"/>
      <c r="BWA377" s="66"/>
      <c r="BWB377" s="66"/>
      <c r="BWC377" s="66"/>
      <c r="BWD377" s="66"/>
      <c r="BWE377" s="66"/>
      <c r="BWF377" s="66"/>
      <c r="BWG377" s="66"/>
      <c r="BWH377" s="66"/>
      <c r="BWI377" s="66"/>
      <c r="BWJ377" s="66"/>
      <c r="BWK377" s="66"/>
      <c r="BWL377" s="66"/>
      <c r="BWM377" s="66"/>
      <c r="BWN377" s="66"/>
      <c r="BWO377" s="66"/>
      <c r="BWP377" s="66"/>
      <c r="BWQ377" s="66"/>
      <c r="BWR377" s="66"/>
      <c r="BWS377" s="66"/>
      <c r="BWT377" s="66"/>
      <c r="BWU377" s="66"/>
      <c r="BWV377" s="66"/>
      <c r="BWW377" s="66"/>
      <c r="BWX377" s="66"/>
      <c r="BWY377" s="66"/>
      <c r="BWZ377" s="66"/>
      <c r="BXA377" s="66"/>
      <c r="BXB377" s="66"/>
      <c r="BXC377" s="66"/>
      <c r="BXD377" s="66"/>
      <c r="BXE377" s="66"/>
      <c r="BXF377" s="66"/>
      <c r="BXG377" s="66"/>
      <c r="BXH377" s="66"/>
      <c r="BXI377" s="66"/>
      <c r="BXJ377" s="66"/>
      <c r="BXK377" s="66"/>
      <c r="BXL377" s="66"/>
      <c r="BXM377" s="66"/>
      <c r="BXN377" s="66"/>
      <c r="BXO377" s="66"/>
      <c r="BXP377" s="66"/>
      <c r="BXQ377" s="66"/>
      <c r="BXR377" s="66"/>
      <c r="BXS377" s="66"/>
      <c r="BXT377" s="66"/>
      <c r="BXU377" s="66"/>
      <c r="BXV377" s="66"/>
      <c r="BXW377" s="66"/>
      <c r="BXX377" s="66"/>
      <c r="BXY377" s="66"/>
      <c r="BXZ377" s="66"/>
      <c r="BYA377" s="66"/>
      <c r="BYB377" s="66"/>
      <c r="BYC377" s="66"/>
      <c r="BYD377" s="66"/>
      <c r="BYE377" s="66"/>
      <c r="BYF377" s="66"/>
      <c r="BYG377" s="66"/>
      <c r="BYH377" s="66"/>
      <c r="BYI377" s="66"/>
      <c r="BYJ377" s="66"/>
      <c r="BYK377" s="66"/>
      <c r="BYL377" s="66"/>
      <c r="BYM377" s="66"/>
      <c r="BYN377" s="66"/>
      <c r="BYO377" s="66"/>
      <c r="BYP377" s="66"/>
      <c r="BYQ377" s="66"/>
      <c r="BYR377" s="66"/>
      <c r="BYS377" s="66"/>
      <c r="BYT377" s="66"/>
      <c r="BYU377" s="66"/>
      <c r="BYV377" s="66"/>
      <c r="BYW377" s="66"/>
      <c r="BYX377" s="66"/>
      <c r="BYY377" s="66"/>
      <c r="BYZ377" s="66"/>
      <c r="BZA377" s="66"/>
      <c r="BZB377" s="66"/>
      <c r="BZC377" s="66"/>
      <c r="BZD377" s="66"/>
      <c r="BZE377" s="66"/>
      <c r="BZF377" s="66"/>
      <c r="BZG377" s="66"/>
      <c r="BZH377" s="66"/>
      <c r="BZI377" s="66"/>
      <c r="BZJ377" s="66"/>
      <c r="BZK377" s="66"/>
      <c r="BZL377" s="66"/>
      <c r="BZM377" s="66"/>
      <c r="BZN377" s="66"/>
      <c r="BZO377" s="66"/>
      <c r="BZP377" s="66"/>
      <c r="BZQ377" s="66"/>
      <c r="BZR377" s="66"/>
      <c r="BZS377" s="66"/>
      <c r="BZT377" s="66"/>
      <c r="BZU377" s="66"/>
      <c r="BZV377" s="66"/>
      <c r="BZW377" s="66"/>
      <c r="BZX377" s="66"/>
      <c r="BZY377" s="66"/>
      <c r="BZZ377" s="66"/>
      <c r="CAA377" s="66"/>
      <c r="CAB377" s="66"/>
      <c r="CAC377" s="66"/>
      <c r="CAD377" s="66"/>
      <c r="CAE377" s="66"/>
      <c r="CAF377" s="66"/>
      <c r="CAG377" s="66"/>
      <c r="CAH377" s="66"/>
      <c r="CAI377" s="66"/>
      <c r="CAJ377" s="66"/>
      <c r="CAK377" s="66"/>
      <c r="CAL377" s="66"/>
      <c r="CAM377" s="66"/>
      <c r="CAN377" s="66"/>
      <c r="CAO377" s="66"/>
      <c r="CAP377" s="66"/>
      <c r="CAQ377" s="66"/>
      <c r="CAR377" s="66"/>
      <c r="CAS377" s="66"/>
      <c r="CAT377" s="66"/>
      <c r="CAU377" s="66"/>
      <c r="CAV377" s="66"/>
      <c r="CAW377" s="66"/>
      <c r="CAX377" s="66"/>
      <c r="CAY377" s="66"/>
      <c r="CAZ377" s="66"/>
      <c r="CBA377" s="66"/>
      <c r="CBB377" s="66"/>
      <c r="CBC377" s="66"/>
      <c r="CBD377" s="66"/>
      <c r="CBE377" s="66"/>
      <c r="CBF377" s="66"/>
      <c r="CBG377" s="66"/>
      <c r="CBH377" s="66"/>
      <c r="CBI377" s="66"/>
      <c r="CBJ377" s="66"/>
      <c r="CBK377" s="66"/>
      <c r="CBL377" s="66"/>
      <c r="CBM377" s="66"/>
      <c r="CBN377" s="66"/>
      <c r="CBO377" s="66"/>
      <c r="CBP377" s="66"/>
      <c r="CBQ377" s="66"/>
      <c r="CBR377" s="66"/>
      <c r="CBS377" s="66"/>
      <c r="CBT377" s="66"/>
      <c r="CBU377" s="66"/>
      <c r="CBV377" s="66"/>
      <c r="CBW377" s="66"/>
      <c r="CBX377" s="66"/>
      <c r="CBY377" s="66"/>
      <c r="CBZ377" s="66"/>
      <c r="CCA377" s="66"/>
      <c r="CCB377" s="66"/>
      <c r="CCC377" s="66"/>
      <c r="CCD377" s="66"/>
      <c r="CCE377" s="66"/>
      <c r="CCF377" s="66"/>
      <c r="CCG377" s="66"/>
      <c r="CCH377" s="66"/>
      <c r="CCI377" s="66"/>
      <c r="CCJ377" s="66"/>
      <c r="CCK377" s="66"/>
      <c r="CCL377" s="66"/>
      <c r="CCM377" s="66"/>
      <c r="CCN377" s="66"/>
      <c r="CCO377" s="66"/>
      <c r="CCP377" s="66"/>
      <c r="CCQ377" s="66"/>
      <c r="CCR377" s="66"/>
      <c r="CCS377" s="66"/>
      <c r="CCT377" s="66"/>
      <c r="CCU377" s="66"/>
      <c r="CCV377" s="66"/>
      <c r="CCW377" s="66"/>
      <c r="CCX377" s="66"/>
      <c r="CCY377" s="66"/>
      <c r="CCZ377" s="66"/>
      <c r="CDA377" s="66"/>
      <c r="CDB377" s="66"/>
      <c r="CDC377" s="66"/>
      <c r="CDD377" s="66"/>
      <c r="CDE377" s="66"/>
      <c r="CDF377" s="66"/>
      <c r="CDG377" s="66"/>
      <c r="CDH377" s="66"/>
      <c r="CDI377" s="66"/>
      <c r="CDJ377" s="66"/>
      <c r="CDK377" s="66"/>
      <c r="CDL377" s="66"/>
      <c r="CDM377" s="66"/>
      <c r="CDN377" s="66"/>
      <c r="CDO377" s="66"/>
      <c r="CDP377" s="66"/>
      <c r="CDQ377" s="66"/>
      <c r="CDR377" s="66"/>
      <c r="CDS377" s="66"/>
      <c r="CDT377" s="66"/>
      <c r="CDU377" s="66"/>
      <c r="CDV377" s="66"/>
      <c r="CDW377" s="66"/>
      <c r="CDX377" s="66"/>
      <c r="CDY377" s="66"/>
      <c r="CDZ377" s="66"/>
      <c r="CEA377" s="66"/>
      <c r="CEB377" s="66"/>
      <c r="CEC377" s="66"/>
      <c r="CED377" s="66"/>
      <c r="CEE377" s="66"/>
      <c r="CEF377" s="66"/>
      <c r="CEG377" s="66"/>
      <c r="CEH377" s="66"/>
      <c r="CEI377" s="66"/>
      <c r="CEJ377" s="66"/>
      <c r="CEK377" s="66"/>
      <c r="CEL377" s="66"/>
      <c r="CEM377" s="66"/>
      <c r="CEN377" s="66"/>
      <c r="CEO377" s="66"/>
      <c r="CEP377" s="66"/>
      <c r="CEQ377" s="66"/>
      <c r="CER377" s="66"/>
      <c r="CES377" s="66"/>
      <c r="CET377" s="66"/>
      <c r="CEU377" s="66"/>
      <c r="CEV377" s="66"/>
      <c r="CEW377" s="66"/>
      <c r="CEX377" s="66"/>
      <c r="CEY377" s="66"/>
      <c r="CEZ377" s="66"/>
      <c r="CFA377" s="66"/>
      <c r="CFB377" s="66"/>
      <c r="CFC377" s="66"/>
      <c r="CFD377" s="66"/>
      <c r="CFE377" s="66"/>
      <c r="CFF377" s="66"/>
      <c r="CFG377" s="66"/>
      <c r="CFH377" s="66"/>
      <c r="CFI377" s="66"/>
      <c r="CFJ377" s="66"/>
      <c r="CFK377" s="66"/>
      <c r="CFL377" s="66"/>
      <c r="CFM377" s="66"/>
      <c r="CFN377" s="66"/>
      <c r="CFO377" s="66"/>
      <c r="CFP377" s="66"/>
      <c r="CFQ377" s="66"/>
      <c r="CFR377" s="66"/>
      <c r="CFS377" s="66"/>
      <c r="CFT377" s="66"/>
      <c r="CFU377" s="66"/>
      <c r="CFV377" s="66"/>
      <c r="CFW377" s="66"/>
      <c r="CFX377" s="66"/>
      <c r="CFY377" s="66"/>
      <c r="CFZ377" s="66"/>
      <c r="CGA377" s="66"/>
      <c r="CGB377" s="66"/>
      <c r="CGC377" s="66"/>
      <c r="CGD377" s="66"/>
      <c r="CGE377" s="66"/>
      <c r="CGF377" s="66"/>
      <c r="CGG377" s="66"/>
      <c r="CGH377" s="66"/>
      <c r="CGI377" s="66"/>
      <c r="CGJ377" s="66"/>
      <c r="CGK377" s="66"/>
      <c r="CGL377" s="66"/>
      <c r="CGM377" s="66"/>
      <c r="CGN377" s="66"/>
      <c r="CGO377" s="66"/>
      <c r="CGP377" s="66"/>
      <c r="CGQ377" s="66"/>
      <c r="CGR377" s="66"/>
      <c r="CGS377" s="66"/>
      <c r="CGT377" s="66"/>
      <c r="CGU377" s="66"/>
      <c r="CGV377" s="66"/>
      <c r="CGW377" s="66"/>
      <c r="CGX377" s="66"/>
      <c r="CGY377" s="66"/>
      <c r="CGZ377" s="66"/>
      <c r="CHA377" s="66"/>
      <c r="CHB377" s="66"/>
      <c r="CHC377" s="66"/>
      <c r="CHD377" s="66"/>
      <c r="CHE377" s="66"/>
      <c r="CHF377" s="66"/>
      <c r="CHG377" s="66"/>
      <c r="CHH377" s="66"/>
      <c r="CHI377" s="66"/>
      <c r="CHJ377" s="66"/>
      <c r="CHK377" s="66"/>
      <c r="CHL377" s="66"/>
      <c r="CHM377" s="66"/>
      <c r="CHN377" s="66"/>
      <c r="CHO377" s="66"/>
      <c r="CHP377" s="66"/>
      <c r="CHQ377" s="66"/>
      <c r="CHR377" s="66"/>
      <c r="CHS377" s="66"/>
      <c r="CHT377" s="66"/>
      <c r="CHU377" s="66"/>
      <c r="CHV377" s="66"/>
      <c r="CHW377" s="66"/>
      <c r="CHX377" s="66"/>
      <c r="CHY377" s="66"/>
      <c r="CHZ377" s="66"/>
      <c r="CIA377" s="66"/>
      <c r="CIB377" s="66"/>
      <c r="CIC377" s="66"/>
      <c r="CID377" s="66"/>
      <c r="CIE377" s="66"/>
      <c r="CIF377" s="66"/>
      <c r="CIG377" s="66"/>
      <c r="CIH377" s="66"/>
      <c r="CII377" s="66"/>
      <c r="CIJ377" s="66"/>
      <c r="CIK377" s="66"/>
      <c r="CIL377" s="66"/>
      <c r="CIM377" s="66"/>
      <c r="CIN377" s="66"/>
      <c r="CIO377" s="66"/>
      <c r="CIP377" s="66"/>
      <c r="CIQ377" s="66"/>
      <c r="CIR377" s="66"/>
      <c r="CIS377" s="66"/>
      <c r="CIT377" s="66"/>
      <c r="CIU377" s="66"/>
      <c r="CIV377" s="66"/>
      <c r="CIW377" s="66"/>
      <c r="CIX377" s="66"/>
      <c r="CIY377" s="66"/>
      <c r="CIZ377" s="66"/>
      <c r="CJA377" s="66"/>
      <c r="CJB377" s="66"/>
      <c r="CJC377" s="66"/>
      <c r="CJD377" s="66"/>
      <c r="CJE377" s="66"/>
      <c r="CJF377" s="66"/>
      <c r="CJG377" s="66"/>
      <c r="CJH377" s="66"/>
      <c r="CJI377" s="66"/>
      <c r="CJJ377" s="66"/>
      <c r="CJK377" s="66"/>
      <c r="CJL377" s="66"/>
      <c r="CJM377" s="66"/>
      <c r="CJN377" s="66"/>
      <c r="CJO377" s="66"/>
      <c r="CJP377" s="66"/>
      <c r="CJQ377" s="66"/>
      <c r="CJR377" s="66"/>
      <c r="CJS377" s="66"/>
      <c r="CJT377" s="66"/>
      <c r="CJU377" s="66"/>
      <c r="CJV377" s="66"/>
      <c r="CJW377" s="66"/>
      <c r="CJX377" s="66"/>
      <c r="CJY377" s="66"/>
      <c r="CJZ377" s="66"/>
      <c r="CKA377" s="66"/>
      <c r="CKB377" s="66"/>
      <c r="CKC377" s="66"/>
      <c r="CKD377" s="66"/>
      <c r="CKE377" s="66"/>
      <c r="CKF377" s="66"/>
      <c r="CKG377" s="66"/>
      <c r="CKH377" s="66"/>
      <c r="CKI377" s="66"/>
      <c r="CKJ377" s="66"/>
      <c r="CKK377" s="66"/>
      <c r="CKL377" s="66"/>
      <c r="CKM377" s="66"/>
      <c r="CKN377" s="66"/>
      <c r="CKO377" s="66"/>
      <c r="CKP377" s="66"/>
      <c r="CKQ377" s="66"/>
      <c r="CKR377" s="66"/>
      <c r="CKS377" s="66"/>
      <c r="CKT377" s="66"/>
      <c r="CKU377" s="66"/>
      <c r="CKV377" s="66"/>
      <c r="CKW377" s="66"/>
      <c r="CKX377" s="66"/>
      <c r="CKY377" s="66"/>
      <c r="CKZ377" s="66"/>
      <c r="CLA377" s="66"/>
      <c r="CLB377" s="66"/>
      <c r="CLC377" s="66"/>
      <c r="CLD377" s="66"/>
      <c r="CLE377" s="66"/>
      <c r="CLF377" s="66"/>
      <c r="CLG377" s="66"/>
      <c r="CLH377" s="66"/>
      <c r="CLI377" s="66"/>
      <c r="CLJ377" s="66"/>
      <c r="CLK377" s="66"/>
      <c r="CLL377" s="66"/>
      <c r="CLM377" s="66"/>
      <c r="CLN377" s="66"/>
      <c r="CLO377" s="66"/>
      <c r="CLP377" s="66"/>
      <c r="CLQ377" s="66"/>
      <c r="CLR377" s="66"/>
      <c r="CLS377" s="66"/>
      <c r="CLT377" s="66"/>
      <c r="CLU377" s="66"/>
      <c r="CLV377" s="66"/>
      <c r="CLW377" s="66"/>
      <c r="CLX377" s="66"/>
      <c r="CLY377" s="66"/>
      <c r="CLZ377" s="66"/>
      <c r="CMA377" s="66"/>
      <c r="CMB377" s="66"/>
      <c r="CMC377" s="66"/>
      <c r="CMD377" s="66"/>
      <c r="CME377" s="66"/>
      <c r="CMF377" s="66"/>
      <c r="CMG377" s="66"/>
      <c r="CMH377" s="66"/>
      <c r="CMI377" s="66"/>
      <c r="CMJ377" s="66"/>
      <c r="CMK377" s="66"/>
      <c r="CML377" s="66"/>
      <c r="CMM377" s="66"/>
      <c r="CMN377" s="66"/>
      <c r="CMO377" s="66"/>
      <c r="CMP377" s="66"/>
      <c r="CMQ377" s="66"/>
      <c r="CMR377" s="66"/>
      <c r="CMS377" s="66"/>
      <c r="CMT377" s="66"/>
      <c r="CMU377" s="66"/>
      <c r="CMV377" s="66"/>
      <c r="CMW377" s="66"/>
      <c r="CMX377" s="66"/>
      <c r="CMY377" s="66"/>
      <c r="CMZ377" s="66"/>
      <c r="CNA377" s="66"/>
      <c r="CNB377" s="66"/>
      <c r="CNC377" s="66"/>
      <c r="CND377" s="66"/>
      <c r="CNE377" s="66"/>
      <c r="CNF377" s="66"/>
      <c r="CNG377" s="66"/>
      <c r="CNH377" s="66"/>
      <c r="CNI377" s="66"/>
      <c r="CNJ377" s="66"/>
      <c r="CNK377" s="66"/>
      <c r="CNL377" s="66"/>
      <c r="CNM377" s="66"/>
      <c r="CNN377" s="66"/>
      <c r="CNO377" s="66"/>
      <c r="CNP377" s="66"/>
      <c r="CNQ377" s="66"/>
      <c r="CNR377" s="66"/>
      <c r="CNS377" s="66"/>
      <c r="CNT377" s="66"/>
      <c r="CNU377" s="66"/>
      <c r="CNV377" s="66"/>
      <c r="CNW377" s="66"/>
      <c r="CNX377" s="66"/>
      <c r="CNY377" s="66"/>
      <c r="CNZ377" s="66"/>
      <c r="COA377" s="66"/>
      <c r="COB377" s="66"/>
      <c r="COC377" s="66"/>
      <c r="COD377" s="66"/>
      <c r="COE377" s="66"/>
      <c r="COF377" s="66"/>
      <c r="COG377" s="66"/>
      <c r="COH377" s="66"/>
      <c r="COI377" s="66"/>
      <c r="COJ377" s="66"/>
      <c r="COK377" s="66"/>
      <c r="COL377" s="66"/>
      <c r="COM377" s="66"/>
      <c r="CON377" s="66"/>
      <c r="COO377" s="66"/>
      <c r="COP377" s="66"/>
      <c r="COQ377" s="66"/>
      <c r="COR377" s="66"/>
      <c r="COS377" s="66"/>
      <c r="COT377" s="66"/>
      <c r="COU377" s="66"/>
      <c r="COV377" s="66"/>
      <c r="COW377" s="66"/>
      <c r="COX377" s="66"/>
      <c r="COY377" s="66"/>
      <c r="COZ377" s="66"/>
      <c r="CPA377" s="66"/>
      <c r="CPB377" s="66"/>
      <c r="CPC377" s="66"/>
      <c r="CPD377" s="66"/>
      <c r="CPE377" s="66"/>
      <c r="CPF377" s="66"/>
      <c r="CPG377" s="66"/>
      <c r="CPH377" s="66"/>
      <c r="CPI377" s="66"/>
      <c r="CPJ377" s="66"/>
      <c r="CPK377" s="66"/>
      <c r="CPL377" s="66"/>
      <c r="CPM377" s="66"/>
      <c r="CPN377" s="66"/>
      <c r="CPO377" s="66"/>
      <c r="CPP377" s="66"/>
      <c r="CPQ377" s="66"/>
      <c r="CPR377" s="66"/>
      <c r="CPS377" s="66"/>
      <c r="CPT377" s="66"/>
      <c r="CPU377" s="66"/>
      <c r="CPV377" s="66"/>
      <c r="CPW377" s="66"/>
      <c r="CPX377" s="66"/>
      <c r="CPY377" s="66"/>
      <c r="CPZ377" s="66"/>
      <c r="CQA377" s="66"/>
      <c r="CQB377" s="66"/>
      <c r="CQC377" s="66"/>
      <c r="CQD377" s="66"/>
      <c r="CQE377" s="66"/>
      <c r="CQF377" s="66"/>
      <c r="CQG377" s="66"/>
      <c r="CQH377" s="66"/>
      <c r="CQI377" s="66"/>
      <c r="CQJ377" s="66"/>
      <c r="CQK377" s="66"/>
      <c r="CQL377" s="66"/>
      <c r="CQM377" s="66"/>
      <c r="CQN377" s="66"/>
      <c r="CQO377" s="66"/>
      <c r="CQP377" s="66"/>
      <c r="CQQ377" s="66"/>
      <c r="CQR377" s="66"/>
      <c r="CQS377" s="66"/>
      <c r="CQT377" s="66"/>
      <c r="CQU377" s="66"/>
      <c r="CQV377" s="66"/>
      <c r="CQW377" s="66"/>
      <c r="CQX377" s="66"/>
      <c r="CQY377" s="66"/>
      <c r="CQZ377" s="66"/>
      <c r="CRA377" s="66"/>
      <c r="CRB377" s="66"/>
      <c r="CRC377" s="66"/>
      <c r="CRD377" s="66"/>
      <c r="CRE377" s="66"/>
      <c r="CRF377" s="66"/>
      <c r="CRG377" s="66"/>
      <c r="CRH377" s="66"/>
      <c r="CRI377" s="66"/>
      <c r="CRJ377" s="66"/>
      <c r="CRK377" s="66"/>
      <c r="CRL377" s="66"/>
      <c r="CRM377" s="66"/>
      <c r="CRN377" s="66"/>
      <c r="CRO377" s="66"/>
      <c r="CRP377" s="66"/>
      <c r="CRQ377" s="66"/>
      <c r="CRR377" s="66"/>
      <c r="CRS377" s="66"/>
      <c r="CRT377" s="66"/>
      <c r="CRU377" s="66"/>
      <c r="CRV377" s="66"/>
      <c r="CRW377" s="66"/>
      <c r="CRX377" s="66"/>
      <c r="CRY377" s="66"/>
      <c r="CRZ377" s="66"/>
      <c r="CSA377" s="66"/>
      <c r="CSB377" s="66"/>
      <c r="CSC377" s="66"/>
      <c r="CSD377" s="66"/>
      <c r="CSE377" s="66"/>
      <c r="CSF377" s="66"/>
      <c r="CSG377" s="66"/>
      <c r="CSH377" s="66"/>
      <c r="CSI377" s="66"/>
      <c r="CSJ377" s="66"/>
      <c r="CSK377" s="66"/>
      <c r="CSL377" s="66"/>
      <c r="CSM377" s="66"/>
      <c r="CSN377" s="66"/>
      <c r="CSO377" s="66"/>
      <c r="CSP377" s="66"/>
      <c r="CSQ377" s="66"/>
      <c r="CSR377" s="66"/>
      <c r="CSS377" s="66"/>
      <c r="CST377" s="66"/>
      <c r="CSU377" s="66"/>
      <c r="CSV377" s="66"/>
      <c r="CSW377" s="66"/>
      <c r="CSX377" s="66"/>
      <c r="CSY377" s="66"/>
      <c r="CSZ377" s="66"/>
      <c r="CTA377" s="66"/>
      <c r="CTB377" s="66"/>
      <c r="CTC377" s="66"/>
      <c r="CTD377" s="66"/>
      <c r="CTE377" s="66"/>
      <c r="CTF377" s="66"/>
      <c r="CTG377" s="66"/>
      <c r="CTH377" s="66"/>
      <c r="CTI377" s="66"/>
      <c r="CTJ377" s="66"/>
      <c r="CTK377" s="66"/>
      <c r="CTL377" s="66"/>
      <c r="CTM377" s="66"/>
      <c r="CTN377" s="66"/>
      <c r="CTO377" s="66"/>
      <c r="CTP377" s="66"/>
      <c r="CTQ377" s="66"/>
      <c r="CTR377" s="66"/>
      <c r="CTS377" s="66"/>
      <c r="CTT377" s="66"/>
      <c r="CTU377" s="66"/>
      <c r="CTV377" s="66"/>
      <c r="CTW377" s="66"/>
      <c r="CTX377" s="66"/>
      <c r="CTY377" s="66"/>
      <c r="CTZ377" s="66"/>
      <c r="CUA377" s="66"/>
      <c r="CUB377" s="66"/>
      <c r="CUC377" s="66"/>
      <c r="CUD377" s="66"/>
      <c r="CUE377" s="66"/>
      <c r="CUF377" s="66"/>
      <c r="CUG377" s="66"/>
      <c r="CUH377" s="66"/>
      <c r="CUI377" s="66"/>
      <c r="CUJ377" s="66"/>
      <c r="CUK377" s="66"/>
      <c r="CUL377" s="66"/>
      <c r="CUM377" s="66"/>
      <c r="CUN377" s="66"/>
      <c r="CUO377" s="66"/>
      <c r="CUP377" s="66"/>
      <c r="CUQ377" s="66"/>
      <c r="CUR377" s="66"/>
      <c r="CUS377" s="66"/>
      <c r="CUT377" s="66"/>
      <c r="CUU377" s="66"/>
      <c r="CUV377" s="66"/>
      <c r="CUW377" s="66"/>
      <c r="CUX377" s="66"/>
      <c r="CUY377" s="66"/>
      <c r="CUZ377" s="66"/>
      <c r="CVA377" s="66"/>
      <c r="CVB377" s="66"/>
      <c r="CVC377" s="66"/>
      <c r="CVD377" s="66"/>
      <c r="CVE377" s="66"/>
      <c r="CVF377" s="66"/>
      <c r="CVG377" s="66"/>
      <c r="CVH377" s="66"/>
      <c r="CVI377" s="66"/>
      <c r="CVJ377" s="66"/>
      <c r="CVK377" s="66"/>
      <c r="CVL377" s="66"/>
      <c r="CVM377" s="66"/>
      <c r="CVN377" s="66"/>
      <c r="CVO377" s="66"/>
      <c r="CVP377" s="66"/>
      <c r="CVQ377" s="66"/>
      <c r="CVR377" s="66"/>
      <c r="CVS377" s="66"/>
      <c r="CVT377" s="66"/>
      <c r="CVU377" s="66"/>
      <c r="CVV377" s="66"/>
      <c r="CVW377" s="66"/>
      <c r="CVX377" s="66"/>
      <c r="CVY377" s="66"/>
      <c r="CVZ377" s="66"/>
      <c r="CWA377" s="66"/>
      <c r="CWB377" s="66"/>
      <c r="CWC377" s="66"/>
      <c r="CWD377" s="66"/>
      <c r="CWE377" s="66"/>
      <c r="CWF377" s="66"/>
      <c r="CWG377" s="66"/>
      <c r="CWH377" s="66"/>
      <c r="CWI377" s="66"/>
      <c r="CWJ377" s="66"/>
      <c r="CWK377" s="66"/>
      <c r="CWL377" s="66"/>
      <c r="CWM377" s="66"/>
      <c r="CWN377" s="66"/>
      <c r="CWO377" s="66"/>
      <c r="CWP377" s="66"/>
      <c r="CWQ377" s="66"/>
      <c r="CWR377" s="66"/>
      <c r="CWS377" s="66"/>
      <c r="CWT377" s="66"/>
      <c r="CWU377" s="66"/>
      <c r="CWV377" s="66"/>
      <c r="CWW377" s="66"/>
      <c r="CWX377" s="66"/>
      <c r="CWY377" s="66"/>
      <c r="CWZ377" s="66"/>
      <c r="CXA377" s="66"/>
      <c r="CXB377" s="66"/>
      <c r="CXC377" s="66"/>
      <c r="CXD377" s="66"/>
      <c r="CXE377" s="66"/>
      <c r="CXF377" s="66"/>
      <c r="CXG377" s="66"/>
      <c r="CXH377" s="66"/>
      <c r="CXI377" s="66"/>
      <c r="CXJ377" s="66"/>
      <c r="CXK377" s="66"/>
      <c r="CXL377" s="66"/>
      <c r="CXM377" s="66"/>
      <c r="CXN377" s="66"/>
      <c r="CXO377" s="66"/>
      <c r="CXP377" s="66"/>
      <c r="CXQ377" s="66"/>
      <c r="CXR377" s="66"/>
      <c r="CXS377" s="66"/>
      <c r="CXT377" s="66"/>
      <c r="CXU377" s="66"/>
      <c r="CXV377" s="66"/>
      <c r="CXW377" s="66"/>
      <c r="CXX377" s="66"/>
      <c r="CXY377" s="66"/>
      <c r="CXZ377" s="66"/>
      <c r="CYA377" s="66"/>
      <c r="CYB377" s="66"/>
      <c r="CYC377" s="66"/>
      <c r="CYD377" s="66"/>
      <c r="CYE377" s="66"/>
      <c r="CYF377" s="66"/>
      <c r="CYG377" s="66"/>
      <c r="CYH377" s="66"/>
      <c r="CYI377" s="66"/>
      <c r="CYJ377" s="66"/>
      <c r="CYK377" s="66"/>
      <c r="CYL377" s="66"/>
      <c r="CYM377" s="66"/>
      <c r="CYN377" s="66"/>
      <c r="CYO377" s="66"/>
      <c r="CYP377" s="66"/>
      <c r="CYQ377" s="66"/>
      <c r="CYR377" s="66"/>
      <c r="CYS377" s="66"/>
      <c r="CYT377" s="66"/>
      <c r="CYU377" s="66"/>
      <c r="CYV377" s="66"/>
      <c r="CYW377" s="66"/>
      <c r="CYX377" s="66"/>
      <c r="CYY377" s="66"/>
      <c r="CYZ377" s="66"/>
      <c r="CZA377" s="66"/>
      <c r="CZB377" s="66"/>
      <c r="CZC377" s="66"/>
      <c r="CZD377" s="66"/>
      <c r="CZE377" s="66"/>
      <c r="CZF377" s="66"/>
      <c r="CZG377" s="66"/>
      <c r="CZH377" s="66"/>
      <c r="CZI377" s="66"/>
      <c r="CZJ377" s="66"/>
      <c r="CZK377" s="66"/>
      <c r="CZL377" s="66"/>
      <c r="CZM377" s="66"/>
      <c r="CZN377" s="66"/>
      <c r="CZO377" s="66"/>
      <c r="CZP377" s="66"/>
      <c r="CZQ377" s="66"/>
      <c r="CZR377" s="66"/>
      <c r="CZS377" s="66"/>
      <c r="CZT377" s="66"/>
      <c r="CZU377" s="66"/>
      <c r="CZV377" s="66"/>
      <c r="CZW377" s="66"/>
      <c r="CZX377" s="66"/>
      <c r="CZY377" s="66"/>
      <c r="CZZ377" s="66"/>
      <c r="DAA377" s="66"/>
      <c r="DAB377" s="66"/>
      <c r="DAC377" s="66"/>
      <c r="DAD377" s="66"/>
      <c r="DAE377" s="66"/>
      <c r="DAF377" s="66"/>
      <c r="DAG377" s="66"/>
      <c r="DAH377" s="66"/>
      <c r="DAI377" s="66"/>
      <c r="DAJ377" s="66"/>
      <c r="DAK377" s="66"/>
      <c r="DAL377" s="66"/>
      <c r="DAM377" s="66"/>
      <c r="DAN377" s="66"/>
      <c r="DAO377" s="66"/>
      <c r="DAP377" s="66"/>
      <c r="DAQ377" s="66"/>
      <c r="DAR377" s="66"/>
      <c r="DAS377" s="66"/>
      <c r="DAT377" s="66"/>
      <c r="DAU377" s="66"/>
      <c r="DAV377" s="66"/>
      <c r="DAW377" s="66"/>
      <c r="DAX377" s="66"/>
      <c r="DAY377" s="66"/>
      <c r="DAZ377" s="66"/>
      <c r="DBA377" s="66"/>
      <c r="DBB377" s="66"/>
      <c r="DBC377" s="66"/>
      <c r="DBD377" s="66"/>
      <c r="DBE377" s="66"/>
      <c r="DBF377" s="66"/>
      <c r="DBG377" s="66"/>
      <c r="DBH377" s="66"/>
      <c r="DBI377" s="66"/>
      <c r="DBJ377" s="66"/>
      <c r="DBK377" s="66"/>
      <c r="DBL377" s="66"/>
      <c r="DBM377" s="66"/>
      <c r="DBN377" s="66"/>
      <c r="DBO377" s="66"/>
      <c r="DBP377" s="66"/>
      <c r="DBQ377" s="66"/>
      <c r="DBR377" s="66"/>
      <c r="DBS377" s="66"/>
      <c r="DBT377" s="66"/>
      <c r="DBU377" s="66"/>
      <c r="DBV377" s="66"/>
      <c r="DBW377" s="66"/>
      <c r="DBX377" s="66"/>
      <c r="DBY377" s="66"/>
      <c r="DBZ377" s="66"/>
      <c r="DCA377" s="66"/>
      <c r="DCB377" s="66"/>
      <c r="DCC377" s="66"/>
      <c r="DCD377" s="66"/>
      <c r="DCE377" s="66"/>
      <c r="DCF377" s="66"/>
      <c r="DCG377" s="66"/>
      <c r="DCH377" s="66"/>
      <c r="DCI377" s="66"/>
      <c r="DCJ377" s="66"/>
      <c r="DCK377" s="66"/>
      <c r="DCL377" s="66"/>
      <c r="DCM377" s="66"/>
      <c r="DCN377" s="66"/>
      <c r="DCO377" s="66"/>
      <c r="DCP377" s="66"/>
      <c r="DCQ377" s="66"/>
      <c r="DCR377" s="66"/>
      <c r="DCS377" s="66"/>
      <c r="DCT377" s="66"/>
      <c r="DCU377" s="66"/>
      <c r="DCV377" s="66"/>
      <c r="DCW377" s="66"/>
      <c r="DCX377" s="66"/>
      <c r="DCY377" s="66"/>
      <c r="DCZ377" s="66"/>
      <c r="DDA377" s="66"/>
      <c r="DDB377" s="66"/>
      <c r="DDC377" s="66"/>
      <c r="DDD377" s="66"/>
      <c r="DDE377" s="66"/>
      <c r="DDF377" s="66"/>
      <c r="DDG377" s="66"/>
      <c r="DDH377" s="66"/>
      <c r="DDI377" s="66"/>
      <c r="DDJ377" s="66"/>
      <c r="DDK377" s="66"/>
      <c r="DDL377" s="66"/>
      <c r="DDM377" s="66"/>
      <c r="DDN377" s="66"/>
      <c r="DDO377" s="66"/>
      <c r="DDP377" s="66"/>
      <c r="DDQ377" s="66"/>
      <c r="DDR377" s="66"/>
      <c r="DDS377" s="66"/>
      <c r="DDT377" s="66"/>
      <c r="DDU377" s="66"/>
      <c r="DDV377" s="66"/>
      <c r="DDW377" s="66"/>
      <c r="DDX377" s="66"/>
      <c r="DDY377" s="66"/>
      <c r="DDZ377" s="66"/>
      <c r="DEA377" s="66"/>
      <c r="DEB377" s="66"/>
      <c r="DEC377" s="66"/>
      <c r="DED377" s="66"/>
      <c r="DEE377" s="66"/>
      <c r="DEF377" s="66"/>
      <c r="DEG377" s="66"/>
      <c r="DEH377" s="66"/>
      <c r="DEI377" s="66"/>
      <c r="DEJ377" s="66"/>
      <c r="DEK377" s="66"/>
      <c r="DEL377" s="66"/>
      <c r="DEM377" s="66"/>
      <c r="DEN377" s="66"/>
      <c r="DEO377" s="66"/>
      <c r="DEP377" s="66"/>
      <c r="DEQ377" s="66"/>
      <c r="DER377" s="66"/>
      <c r="DES377" s="66"/>
      <c r="DET377" s="66"/>
      <c r="DEU377" s="66"/>
      <c r="DEV377" s="66"/>
      <c r="DEW377" s="66"/>
      <c r="DEX377" s="66"/>
      <c r="DEY377" s="66"/>
      <c r="DEZ377" s="66"/>
      <c r="DFA377" s="66"/>
      <c r="DFB377" s="66"/>
      <c r="DFC377" s="66"/>
      <c r="DFD377" s="66"/>
      <c r="DFE377" s="66"/>
      <c r="DFF377" s="66"/>
      <c r="DFG377" s="66"/>
      <c r="DFH377" s="66"/>
      <c r="DFI377" s="66"/>
      <c r="DFJ377" s="66"/>
      <c r="DFK377" s="66"/>
      <c r="DFL377" s="66"/>
      <c r="DFM377" s="66"/>
      <c r="DFN377" s="66"/>
      <c r="DFO377" s="66"/>
      <c r="DFP377" s="66"/>
      <c r="DFQ377" s="66"/>
      <c r="DFR377" s="66"/>
      <c r="DFS377" s="66"/>
      <c r="DFT377" s="66"/>
      <c r="DFU377" s="66"/>
      <c r="DFV377" s="66"/>
      <c r="DFW377" s="66"/>
      <c r="DFX377" s="66"/>
      <c r="DFY377" s="66"/>
      <c r="DFZ377" s="66"/>
      <c r="DGA377" s="66"/>
      <c r="DGB377" s="66"/>
      <c r="DGC377" s="66"/>
      <c r="DGD377" s="66"/>
      <c r="DGE377" s="66"/>
      <c r="DGF377" s="66"/>
      <c r="DGG377" s="66"/>
      <c r="DGH377" s="66"/>
      <c r="DGI377" s="66"/>
      <c r="DGJ377" s="66"/>
      <c r="DGK377" s="66"/>
      <c r="DGL377" s="66"/>
      <c r="DGM377" s="66"/>
      <c r="DGN377" s="66"/>
      <c r="DGO377" s="66"/>
      <c r="DGP377" s="66"/>
      <c r="DGQ377" s="66"/>
      <c r="DGR377" s="66"/>
      <c r="DGS377" s="66"/>
      <c r="DGT377" s="66"/>
      <c r="DGU377" s="66"/>
      <c r="DGV377" s="66"/>
      <c r="DGW377" s="66"/>
      <c r="DGX377" s="66"/>
      <c r="DGY377" s="66"/>
      <c r="DGZ377" s="66"/>
      <c r="DHA377" s="66"/>
      <c r="DHB377" s="66"/>
      <c r="DHC377" s="66"/>
      <c r="DHD377" s="66"/>
      <c r="DHE377" s="66"/>
      <c r="DHF377" s="66"/>
      <c r="DHG377" s="66"/>
      <c r="DHH377" s="66"/>
      <c r="DHI377" s="66"/>
      <c r="DHJ377" s="66"/>
      <c r="DHK377" s="66"/>
      <c r="DHL377" s="66"/>
      <c r="DHM377" s="66"/>
      <c r="DHN377" s="66"/>
      <c r="DHO377" s="66"/>
      <c r="DHP377" s="66"/>
      <c r="DHQ377" s="66"/>
      <c r="DHR377" s="66"/>
      <c r="DHS377" s="66"/>
      <c r="DHT377" s="66"/>
      <c r="DHU377" s="66"/>
      <c r="DHV377" s="66"/>
      <c r="DHW377" s="66"/>
      <c r="DHX377" s="66"/>
      <c r="DHY377" s="66"/>
      <c r="DHZ377" s="66"/>
      <c r="DIA377" s="66"/>
      <c r="DIB377" s="66"/>
      <c r="DIC377" s="66"/>
      <c r="DID377" s="66"/>
      <c r="DIE377" s="66"/>
      <c r="DIF377" s="66"/>
      <c r="DIG377" s="66"/>
      <c r="DIH377" s="66"/>
      <c r="DII377" s="66"/>
      <c r="DIJ377" s="66"/>
      <c r="DIK377" s="66"/>
      <c r="DIL377" s="66"/>
      <c r="DIM377" s="66"/>
      <c r="DIN377" s="66"/>
      <c r="DIO377" s="66"/>
      <c r="DIP377" s="66"/>
      <c r="DIQ377" s="66"/>
      <c r="DIR377" s="66"/>
      <c r="DIS377" s="66"/>
      <c r="DIT377" s="66"/>
      <c r="DIU377" s="66"/>
      <c r="DIV377" s="66"/>
      <c r="DIW377" s="66"/>
      <c r="DIX377" s="66"/>
      <c r="DIY377" s="66"/>
      <c r="DIZ377" s="66"/>
      <c r="DJA377" s="66"/>
      <c r="DJB377" s="66"/>
      <c r="DJC377" s="66"/>
      <c r="DJD377" s="66"/>
      <c r="DJE377" s="66"/>
      <c r="DJF377" s="66"/>
      <c r="DJG377" s="66"/>
      <c r="DJH377" s="66"/>
      <c r="DJI377" s="66"/>
      <c r="DJJ377" s="66"/>
      <c r="DJK377" s="66"/>
      <c r="DJL377" s="66"/>
      <c r="DJM377" s="66"/>
      <c r="DJN377" s="66"/>
      <c r="DJO377" s="66"/>
      <c r="DJP377" s="66"/>
      <c r="DJQ377" s="66"/>
      <c r="DJR377" s="66"/>
      <c r="DJS377" s="66"/>
      <c r="DJT377" s="66"/>
      <c r="DJU377" s="66"/>
      <c r="DJV377" s="66"/>
      <c r="DJW377" s="66"/>
      <c r="DJX377" s="66"/>
      <c r="DJY377" s="66"/>
      <c r="DJZ377" s="66"/>
      <c r="DKA377" s="66"/>
      <c r="DKB377" s="66"/>
      <c r="DKC377" s="66"/>
      <c r="DKD377" s="66"/>
      <c r="DKE377" s="66"/>
      <c r="DKF377" s="66"/>
      <c r="DKG377" s="66"/>
      <c r="DKH377" s="66"/>
      <c r="DKI377" s="66"/>
      <c r="DKJ377" s="66"/>
      <c r="DKK377" s="66"/>
      <c r="DKL377" s="66"/>
      <c r="DKM377" s="66"/>
      <c r="DKN377" s="66"/>
      <c r="DKO377" s="66"/>
      <c r="DKP377" s="66"/>
      <c r="DKQ377" s="66"/>
      <c r="DKR377" s="66"/>
      <c r="DKS377" s="66"/>
      <c r="DKT377" s="66"/>
      <c r="DKU377" s="66"/>
      <c r="DKV377" s="66"/>
      <c r="DKW377" s="66"/>
      <c r="DKX377" s="66"/>
      <c r="DKY377" s="66"/>
      <c r="DKZ377" s="66"/>
      <c r="DLA377" s="66"/>
      <c r="DLB377" s="66"/>
      <c r="DLC377" s="66"/>
      <c r="DLD377" s="66"/>
      <c r="DLE377" s="66"/>
      <c r="DLF377" s="66"/>
      <c r="DLG377" s="66"/>
      <c r="DLH377" s="66"/>
      <c r="DLI377" s="66"/>
      <c r="DLJ377" s="66"/>
      <c r="DLK377" s="66"/>
      <c r="DLL377" s="66"/>
      <c r="DLM377" s="66"/>
      <c r="DLN377" s="66"/>
      <c r="DLO377" s="66"/>
      <c r="DLP377" s="66"/>
      <c r="DLQ377" s="66"/>
      <c r="DLR377" s="66"/>
      <c r="DLS377" s="66"/>
      <c r="DLT377" s="66"/>
      <c r="DLU377" s="66"/>
      <c r="DLV377" s="66"/>
      <c r="DLW377" s="66"/>
      <c r="DLX377" s="66"/>
      <c r="DLY377" s="66"/>
      <c r="DLZ377" s="66"/>
      <c r="DMA377" s="66"/>
      <c r="DMB377" s="66"/>
      <c r="DMC377" s="66"/>
      <c r="DMD377" s="66"/>
      <c r="DME377" s="66"/>
      <c r="DMF377" s="66"/>
      <c r="DMG377" s="66"/>
      <c r="DMH377" s="66"/>
      <c r="DMI377" s="66"/>
      <c r="DMJ377" s="66"/>
      <c r="DMK377" s="66"/>
      <c r="DML377" s="66"/>
      <c r="DMM377" s="66"/>
      <c r="DMN377" s="66"/>
      <c r="DMO377" s="66"/>
      <c r="DMP377" s="66"/>
      <c r="DMQ377" s="66"/>
      <c r="DMR377" s="66"/>
      <c r="DMS377" s="66"/>
      <c r="DMT377" s="66"/>
      <c r="DMU377" s="66"/>
      <c r="DMV377" s="66"/>
      <c r="DMW377" s="66"/>
      <c r="DMX377" s="66"/>
      <c r="DMY377" s="66"/>
      <c r="DMZ377" s="66"/>
      <c r="DNA377" s="66"/>
      <c r="DNB377" s="66"/>
      <c r="DNC377" s="66"/>
      <c r="DND377" s="66"/>
      <c r="DNE377" s="66"/>
      <c r="DNF377" s="66"/>
      <c r="DNG377" s="66"/>
      <c r="DNH377" s="66"/>
      <c r="DNI377" s="66"/>
      <c r="DNJ377" s="66"/>
      <c r="DNK377" s="66"/>
      <c r="DNL377" s="66"/>
      <c r="DNM377" s="66"/>
      <c r="DNN377" s="66"/>
      <c r="DNO377" s="66"/>
      <c r="DNP377" s="66"/>
      <c r="DNQ377" s="66"/>
      <c r="DNR377" s="66"/>
      <c r="DNS377" s="66"/>
      <c r="DNT377" s="66"/>
      <c r="DNU377" s="66"/>
      <c r="DNV377" s="66"/>
      <c r="DNW377" s="66"/>
      <c r="DNX377" s="66"/>
      <c r="DNY377" s="66"/>
      <c r="DNZ377" s="66"/>
      <c r="DOA377" s="66"/>
      <c r="DOB377" s="66"/>
      <c r="DOC377" s="66"/>
      <c r="DOD377" s="66"/>
      <c r="DOE377" s="66"/>
      <c r="DOF377" s="66"/>
      <c r="DOG377" s="66"/>
      <c r="DOH377" s="66"/>
      <c r="DOI377" s="66"/>
      <c r="DOJ377" s="66"/>
      <c r="DOK377" s="66"/>
      <c r="DOL377" s="66"/>
      <c r="DOM377" s="66"/>
      <c r="DON377" s="66"/>
      <c r="DOO377" s="66"/>
      <c r="DOP377" s="66"/>
      <c r="DOQ377" s="66"/>
      <c r="DOR377" s="66"/>
      <c r="DOS377" s="66"/>
      <c r="DOT377" s="66"/>
      <c r="DOU377" s="66"/>
      <c r="DOV377" s="66"/>
      <c r="DOW377" s="66"/>
      <c r="DOX377" s="66"/>
      <c r="DOY377" s="66"/>
      <c r="DOZ377" s="66"/>
      <c r="DPA377" s="66"/>
      <c r="DPB377" s="66"/>
      <c r="DPC377" s="66"/>
      <c r="DPD377" s="66"/>
      <c r="DPE377" s="66"/>
      <c r="DPF377" s="66"/>
      <c r="DPG377" s="66"/>
      <c r="DPH377" s="66"/>
      <c r="DPI377" s="66"/>
      <c r="DPJ377" s="66"/>
      <c r="DPK377" s="66"/>
      <c r="DPL377" s="66"/>
      <c r="DPM377" s="66"/>
      <c r="DPN377" s="66"/>
      <c r="DPO377" s="66"/>
      <c r="DPP377" s="66"/>
      <c r="DPQ377" s="66"/>
      <c r="DPR377" s="66"/>
      <c r="DPS377" s="66"/>
      <c r="DPT377" s="66"/>
      <c r="DPU377" s="66"/>
      <c r="DPV377" s="66"/>
      <c r="DPW377" s="66"/>
      <c r="DPX377" s="66"/>
      <c r="DPY377" s="66"/>
      <c r="DPZ377" s="66"/>
      <c r="DQA377" s="66"/>
      <c r="DQB377" s="66"/>
      <c r="DQC377" s="66"/>
      <c r="DQD377" s="66"/>
      <c r="DQE377" s="66"/>
      <c r="DQF377" s="66"/>
      <c r="DQG377" s="66"/>
      <c r="DQH377" s="66"/>
      <c r="DQI377" s="66"/>
      <c r="DQJ377" s="66"/>
      <c r="DQK377" s="66"/>
      <c r="DQL377" s="66"/>
      <c r="DQM377" s="66"/>
      <c r="DQN377" s="66"/>
      <c r="DQO377" s="66"/>
      <c r="DQP377" s="66"/>
      <c r="DQQ377" s="66"/>
      <c r="DQR377" s="66"/>
      <c r="DQS377" s="66"/>
      <c r="DQT377" s="66"/>
      <c r="DQU377" s="66"/>
      <c r="DQV377" s="66"/>
      <c r="DQW377" s="66"/>
      <c r="DQX377" s="66"/>
      <c r="DQY377" s="66"/>
      <c r="DQZ377" s="66"/>
      <c r="DRA377" s="66"/>
      <c r="DRB377" s="66"/>
      <c r="DRC377" s="66"/>
      <c r="DRD377" s="66"/>
      <c r="DRE377" s="66"/>
      <c r="DRF377" s="66"/>
      <c r="DRG377" s="66"/>
      <c r="DRH377" s="66"/>
      <c r="DRI377" s="66"/>
      <c r="DRJ377" s="66"/>
      <c r="DRK377" s="66"/>
      <c r="DRL377" s="66"/>
      <c r="DRM377" s="66"/>
      <c r="DRN377" s="66"/>
      <c r="DRO377" s="66"/>
      <c r="DRP377" s="66"/>
      <c r="DRQ377" s="66"/>
      <c r="DRR377" s="66"/>
      <c r="DRS377" s="66"/>
      <c r="DRT377" s="66"/>
      <c r="DRU377" s="66"/>
      <c r="DRV377" s="66"/>
      <c r="DRW377" s="66"/>
      <c r="DRX377" s="66"/>
      <c r="DRY377" s="66"/>
      <c r="DRZ377" s="66"/>
      <c r="DSA377" s="66"/>
      <c r="DSB377" s="66"/>
      <c r="DSC377" s="66"/>
      <c r="DSD377" s="66"/>
      <c r="DSE377" s="66"/>
      <c r="DSF377" s="66"/>
      <c r="DSG377" s="66"/>
      <c r="DSH377" s="66"/>
      <c r="DSI377" s="66"/>
      <c r="DSJ377" s="66"/>
      <c r="DSK377" s="66"/>
      <c r="DSL377" s="66"/>
      <c r="DSM377" s="66"/>
      <c r="DSN377" s="66"/>
      <c r="DSO377" s="66"/>
      <c r="DSP377" s="66"/>
      <c r="DSQ377" s="66"/>
      <c r="DSR377" s="66"/>
      <c r="DSS377" s="66"/>
      <c r="DST377" s="66"/>
      <c r="DSU377" s="66"/>
      <c r="DSV377" s="66"/>
      <c r="DSW377" s="66"/>
      <c r="DSX377" s="66"/>
      <c r="DSY377" s="66"/>
      <c r="DSZ377" s="66"/>
      <c r="DTA377" s="66"/>
      <c r="DTB377" s="66"/>
      <c r="DTC377" s="66"/>
      <c r="DTD377" s="66"/>
      <c r="DTE377" s="66"/>
      <c r="DTF377" s="66"/>
      <c r="DTG377" s="66"/>
      <c r="DTH377" s="66"/>
      <c r="DTI377" s="66"/>
      <c r="DTJ377" s="66"/>
      <c r="DTK377" s="66"/>
      <c r="DTL377" s="66"/>
      <c r="DTM377" s="66"/>
      <c r="DTN377" s="66"/>
      <c r="DTO377" s="66"/>
      <c r="DTP377" s="66"/>
      <c r="DTQ377" s="66"/>
      <c r="DTR377" s="66"/>
      <c r="DTS377" s="66"/>
      <c r="DTT377" s="66"/>
      <c r="DTU377" s="66"/>
      <c r="DTV377" s="66"/>
      <c r="DTW377" s="66"/>
      <c r="DTX377" s="66"/>
      <c r="DTY377" s="66"/>
      <c r="DTZ377" s="66"/>
      <c r="DUA377" s="66"/>
      <c r="DUB377" s="66"/>
      <c r="DUC377" s="66"/>
      <c r="DUD377" s="66"/>
      <c r="DUE377" s="66"/>
      <c r="DUF377" s="66"/>
      <c r="DUG377" s="66"/>
      <c r="DUH377" s="66"/>
      <c r="DUI377" s="66"/>
      <c r="DUJ377" s="66"/>
      <c r="DUK377" s="66"/>
      <c r="DUL377" s="66"/>
      <c r="DUM377" s="66"/>
      <c r="DUN377" s="66"/>
      <c r="DUO377" s="66"/>
      <c r="DUP377" s="66"/>
      <c r="DUQ377" s="66"/>
      <c r="DUR377" s="66"/>
      <c r="DUS377" s="66"/>
      <c r="DUT377" s="66"/>
      <c r="DUU377" s="66"/>
      <c r="DUV377" s="66"/>
      <c r="DUW377" s="66"/>
      <c r="DUX377" s="66"/>
      <c r="DUY377" s="66"/>
      <c r="DUZ377" s="66"/>
      <c r="DVA377" s="66"/>
      <c r="DVB377" s="66"/>
      <c r="DVC377" s="66"/>
      <c r="DVD377" s="66"/>
      <c r="DVE377" s="66"/>
      <c r="DVF377" s="66"/>
      <c r="DVG377" s="66"/>
      <c r="DVH377" s="66"/>
      <c r="DVI377" s="66"/>
      <c r="DVJ377" s="66"/>
      <c r="DVK377" s="66"/>
      <c r="DVL377" s="66"/>
      <c r="DVM377" s="66"/>
      <c r="DVN377" s="66"/>
      <c r="DVO377" s="66"/>
      <c r="DVP377" s="66"/>
      <c r="DVQ377" s="66"/>
      <c r="DVR377" s="66"/>
      <c r="DVS377" s="66"/>
      <c r="DVT377" s="66"/>
      <c r="DVU377" s="66"/>
      <c r="DVV377" s="66"/>
      <c r="DVW377" s="66"/>
      <c r="DVX377" s="66"/>
      <c r="DVY377" s="66"/>
      <c r="DVZ377" s="66"/>
      <c r="DWA377" s="66"/>
      <c r="DWB377" s="66"/>
      <c r="DWC377" s="66"/>
      <c r="DWD377" s="66"/>
      <c r="DWE377" s="66"/>
      <c r="DWF377" s="66"/>
      <c r="DWG377" s="66"/>
      <c r="DWH377" s="66"/>
      <c r="DWI377" s="66"/>
      <c r="DWJ377" s="66"/>
      <c r="DWK377" s="66"/>
      <c r="DWL377" s="66"/>
      <c r="DWM377" s="66"/>
      <c r="DWN377" s="66"/>
      <c r="DWO377" s="66"/>
      <c r="DWP377" s="66"/>
      <c r="DWQ377" s="66"/>
      <c r="DWR377" s="66"/>
      <c r="DWS377" s="66"/>
      <c r="DWT377" s="66"/>
      <c r="DWU377" s="66"/>
      <c r="DWV377" s="66"/>
      <c r="DWW377" s="66"/>
      <c r="DWX377" s="66"/>
      <c r="DWY377" s="66"/>
      <c r="DWZ377" s="66"/>
      <c r="DXA377" s="66"/>
      <c r="DXB377" s="66"/>
      <c r="DXC377" s="66"/>
      <c r="DXD377" s="66"/>
      <c r="DXE377" s="66"/>
      <c r="DXF377" s="66"/>
      <c r="DXG377" s="66"/>
      <c r="DXH377" s="66"/>
      <c r="DXI377" s="66"/>
      <c r="DXJ377" s="66"/>
      <c r="DXK377" s="66"/>
      <c r="DXL377" s="66"/>
      <c r="DXM377" s="66"/>
      <c r="DXN377" s="66"/>
      <c r="DXO377" s="66"/>
      <c r="DXP377" s="66"/>
      <c r="DXQ377" s="66"/>
      <c r="DXR377" s="66"/>
      <c r="DXS377" s="66"/>
      <c r="DXT377" s="66"/>
      <c r="DXU377" s="66"/>
      <c r="DXV377" s="66"/>
      <c r="DXW377" s="66"/>
      <c r="DXX377" s="66"/>
      <c r="DXY377" s="66"/>
      <c r="DXZ377" s="66"/>
      <c r="DYA377" s="66"/>
      <c r="DYB377" s="66"/>
      <c r="DYC377" s="66"/>
      <c r="DYD377" s="66"/>
      <c r="DYE377" s="66"/>
      <c r="DYF377" s="66"/>
      <c r="DYG377" s="66"/>
      <c r="DYH377" s="66"/>
      <c r="DYI377" s="66"/>
      <c r="DYJ377" s="66"/>
      <c r="DYK377" s="66"/>
      <c r="DYL377" s="66"/>
      <c r="DYM377" s="66"/>
      <c r="DYN377" s="66"/>
      <c r="DYO377" s="66"/>
      <c r="DYP377" s="66"/>
      <c r="DYQ377" s="66"/>
      <c r="DYR377" s="66"/>
      <c r="DYS377" s="66"/>
      <c r="DYT377" s="66"/>
      <c r="DYU377" s="66"/>
      <c r="DYV377" s="66"/>
      <c r="DYW377" s="66"/>
      <c r="DYX377" s="66"/>
      <c r="DYY377" s="66"/>
      <c r="DYZ377" s="66"/>
      <c r="DZA377" s="66"/>
      <c r="DZB377" s="66"/>
      <c r="DZC377" s="66"/>
      <c r="DZD377" s="66"/>
      <c r="DZE377" s="66"/>
      <c r="DZF377" s="66"/>
      <c r="DZG377" s="66"/>
      <c r="DZH377" s="66"/>
      <c r="DZI377" s="66"/>
      <c r="DZJ377" s="66"/>
      <c r="DZK377" s="66"/>
      <c r="DZL377" s="66"/>
      <c r="DZM377" s="66"/>
      <c r="DZN377" s="66"/>
      <c r="DZO377" s="66"/>
      <c r="DZP377" s="66"/>
      <c r="DZQ377" s="66"/>
      <c r="DZR377" s="66"/>
      <c r="DZS377" s="66"/>
      <c r="DZT377" s="66"/>
      <c r="DZU377" s="66"/>
      <c r="DZV377" s="66"/>
      <c r="DZW377" s="66"/>
      <c r="DZX377" s="66"/>
      <c r="DZY377" s="66"/>
      <c r="DZZ377" s="66"/>
      <c r="EAA377" s="66"/>
      <c r="EAB377" s="66"/>
      <c r="EAC377" s="66"/>
      <c r="EAD377" s="66"/>
      <c r="EAE377" s="66"/>
      <c r="EAF377" s="66"/>
      <c r="EAG377" s="66"/>
      <c r="EAH377" s="66"/>
      <c r="EAI377" s="66"/>
      <c r="EAJ377" s="66"/>
      <c r="EAK377" s="66"/>
      <c r="EAL377" s="66"/>
      <c r="EAM377" s="66"/>
      <c r="EAN377" s="66"/>
      <c r="EAO377" s="66"/>
      <c r="EAP377" s="66"/>
      <c r="EAQ377" s="66"/>
      <c r="EAR377" s="66"/>
      <c r="EAS377" s="66"/>
      <c r="EAT377" s="66"/>
      <c r="EAU377" s="66"/>
      <c r="EAV377" s="66"/>
      <c r="EAW377" s="66"/>
      <c r="EAX377" s="66"/>
      <c r="EAY377" s="66"/>
      <c r="EAZ377" s="66"/>
      <c r="EBA377" s="66"/>
      <c r="EBB377" s="66"/>
      <c r="EBC377" s="66"/>
      <c r="EBD377" s="66"/>
      <c r="EBE377" s="66"/>
      <c r="EBF377" s="66"/>
      <c r="EBG377" s="66"/>
      <c r="EBH377" s="66"/>
      <c r="EBI377" s="66"/>
      <c r="EBJ377" s="66"/>
      <c r="EBK377" s="66"/>
      <c r="EBL377" s="66"/>
      <c r="EBM377" s="66"/>
      <c r="EBN377" s="66"/>
      <c r="EBO377" s="66"/>
      <c r="EBP377" s="66"/>
      <c r="EBQ377" s="66"/>
      <c r="EBR377" s="66"/>
      <c r="EBS377" s="66"/>
      <c r="EBT377" s="66"/>
      <c r="EBU377" s="66"/>
      <c r="EBV377" s="66"/>
      <c r="EBW377" s="66"/>
      <c r="EBX377" s="66"/>
      <c r="EBY377" s="66"/>
      <c r="EBZ377" s="66"/>
      <c r="ECA377" s="66"/>
      <c r="ECB377" s="66"/>
      <c r="ECC377" s="66"/>
      <c r="ECD377" s="66"/>
      <c r="ECE377" s="66"/>
      <c r="ECF377" s="66"/>
      <c r="ECG377" s="66"/>
      <c r="ECH377" s="66"/>
      <c r="ECI377" s="66"/>
      <c r="ECJ377" s="66"/>
      <c r="ECK377" s="66"/>
      <c r="ECL377" s="66"/>
      <c r="ECM377" s="66"/>
      <c r="ECN377" s="66"/>
      <c r="ECO377" s="66"/>
      <c r="ECP377" s="66"/>
      <c r="ECQ377" s="66"/>
      <c r="ECR377" s="66"/>
      <c r="ECS377" s="66"/>
      <c r="ECT377" s="66"/>
      <c r="ECU377" s="66"/>
      <c r="ECV377" s="66"/>
      <c r="ECW377" s="66"/>
      <c r="ECX377" s="66"/>
      <c r="ECY377" s="66"/>
      <c r="ECZ377" s="66"/>
      <c r="EDA377" s="66"/>
      <c r="EDB377" s="66"/>
      <c r="EDC377" s="66"/>
      <c r="EDD377" s="66"/>
      <c r="EDE377" s="66"/>
      <c r="EDF377" s="66"/>
      <c r="EDG377" s="66"/>
      <c r="EDH377" s="66"/>
      <c r="EDI377" s="66"/>
      <c r="EDJ377" s="66"/>
      <c r="EDK377" s="66"/>
      <c r="EDL377" s="66"/>
      <c r="EDM377" s="66"/>
      <c r="EDN377" s="66"/>
      <c r="EDO377" s="66"/>
      <c r="EDP377" s="66"/>
      <c r="EDQ377" s="66"/>
      <c r="EDR377" s="66"/>
      <c r="EDS377" s="66"/>
      <c r="EDT377" s="66"/>
      <c r="EDU377" s="66"/>
      <c r="EDV377" s="66"/>
      <c r="EDW377" s="66"/>
      <c r="EDX377" s="66"/>
      <c r="EDY377" s="66"/>
      <c r="EDZ377" s="66"/>
      <c r="EEA377" s="66"/>
      <c r="EEB377" s="66"/>
      <c r="EEC377" s="66"/>
      <c r="EED377" s="66"/>
      <c r="EEE377" s="66"/>
      <c r="EEF377" s="66"/>
      <c r="EEG377" s="66"/>
      <c r="EEH377" s="66"/>
      <c r="EEI377" s="66"/>
      <c r="EEJ377" s="66"/>
      <c r="EEK377" s="66"/>
      <c r="EEL377" s="66"/>
      <c r="EEM377" s="66"/>
      <c r="EEN377" s="66"/>
      <c r="EEO377" s="66"/>
      <c r="EEP377" s="66"/>
      <c r="EEQ377" s="66"/>
      <c r="EER377" s="66"/>
      <c r="EES377" s="66"/>
      <c r="EET377" s="66"/>
      <c r="EEU377" s="66"/>
      <c r="EEV377" s="66"/>
      <c r="EEW377" s="66"/>
      <c r="EEX377" s="66"/>
      <c r="EEY377" s="66"/>
      <c r="EEZ377" s="66"/>
      <c r="EFA377" s="66"/>
      <c r="EFB377" s="66"/>
      <c r="EFC377" s="66"/>
      <c r="EFD377" s="66"/>
      <c r="EFE377" s="66"/>
      <c r="EFF377" s="66"/>
      <c r="EFG377" s="66"/>
      <c r="EFH377" s="66"/>
      <c r="EFI377" s="66"/>
      <c r="EFJ377" s="66"/>
      <c r="EFK377" s="66"/>
      <c r="EFL377" s="66"/>
      <c r="EFM377" s="66"/>
      <c r="EFN377" s="66"/>
      <c r="EFO377" s="66"/>
      <c r="EFP377" s="66"/>
      <c r="EFQ377" s="66"/>
      <c r="EFR377" s="66"/>
      <c r="EFS377" s="66"/>
      <c r="EFT377" s="66"/>
      <c r="EFU377" s="66"/>
      <c r="EFV377" s="66"/>
      <c r="EFW377" s="66"/>
      <c r="EFX377" s="66"/>
      <c r="EFY377" s="66"/>
      <c r="EFZ377" s="66"/>
      <c r="EGA377" s="66"/>
      <c r="EGB377" s="66"/>
      <c r="EGC377" s="66"/>
      <c r="EGD377" s="66"/>
      <c r="EGE377" s="66"/>
      <c r="EGF377" s="66"/>
      <c r="EGG377" s="66"/>
      <c r="EGH377" s="66"/>
      <c r="EGI377" s="66"/>
      <c r="EGJ377" s="66"/>
      <c r="EGK377" s="66"/>
      <c r="EGL377" s="66"/>
      <c r="EGM377" s="66"/>
      <c r="EGN377" s="66"/>
      <c r="EGO377" s="66"/>
      <c r="EGP377" s="66"/>
      <c r="EGQ377" s="66"/>
      <c r="EGR377" s="66"/>
      <c r="EGS377" s="66"/>
      <c r="EGT377" s="66"/>
      <c r="EGU377" s="66"/>
      <c r="EGV377" s="66"/>
      <c r="EGW377" s="66"/>
      <c r="EGX377" s="66"/>
      <c r="EGY377" s="66"/>
      <c r="EGZ377" s="66"/>
      <c r="EHA377" s="66"/>
      <c r="EHB377" s="66"/>
      <c r="EHC377" s="66"/>
      <c r="EHD377" s="66"/>
      <c r="EHE377" s="66"/>
      <c r="EHF377" s="66"/>
      <c r="EHG377" s="66"/>
      <c r="EHH377" s="66"/>
      <c r="EHI377" s="66"/>
      <c r="EHJ377" s="66"/>
      <c r="EHK377" s="66"/>
      <c r="EHL377" s="66"/>
      <c r="EHM377" s="66"/>
      <c r="EHN377" s="66"/>
      <c r="EHO377" s="66"/>
      <c r="EHP377" s="66"/>
      <c r="EHQ377" s="66"/>
      <c r="EHR377" s="66"/>
      <c r="EHS377" s="66"/>
      <c r="EHT377" s="66"/>
      <c r="EHU377" s="66"/>
      <c r="EHV377" s="66"/>
      <c r="EHW377" s="66"/>
      <c r="EHX377" s="66"/>
      <c r="EHY377" s="66"/>
      <c r="EHZ377" s="66"/>
      <c r="EIA377" s="66"/>
      <c r="EIB377" s="66"/>
      <c r="EIC377" s="66"/>
      <c r="EID377" s="66"/>
      <c r="EIE377" s="66"/>
      <c r="EIF377" s="66"/>
      <c r="EIG377" s="66"/>
      <c r="EIH377" s="66"/>
      <c r="EII377" s="66"/>
      <c r="EIJ377" s="66"/>
      <c r="EIK377" s="66"/>
      <c r="EIL377" s="66"/>
      <c r="EIM377" s="66"/>
      <c r="EIN377" s="66"/>
      <c r="EIO377" s="66"/>
      <c r="EIP377" s="66"/>
      <c r="EIQ377" s="66"/>
      <c r="EIR377" s="66"/>
      <c r="EIS377" s="66"/>
      <c r="EIT377" s="66"/>
      <c r="EIU377" s="66"/>
      <c r="EIV377" s="66"/>
      <c r="EIW377" s="66"/>
      <c r="EIX377" s="66"/>
      <c r="EIY377" s="66"/>
      <c r="EIZ377" s="66"/>
      <c r="EJA377" s="66"/>
      <c r="EJB377" s="66"/>
      <c r="EJC377" s="66"/>
      <c r="EJD377" s="66"/>
      <c r="EJE377" s="66"/>
      <c r="EJF377" s="66"/>
      <c r="EJG377" s="66"/>
      <c r="EJH377" s="66"/>
      <c r="EJI377" s="66"/>
      <c r="EJJ377" s="66"/>
      <c r="EJK377" s="66"/>
      <c r="EJL377" s="66"/>
      <c r="EJM377" s="66"/>
      <c r="EJN377" s="66"/>
      <c r="EJO377" s="66"/>
      <c r="EJP377" s="66"/>
      <c r="EJQ377" s="66"/>
      <c r="EJR377" s="66"/>
      <c r="EJS377" s="66"/>
      <c r="EJT377" s="66"/>
      <c r="EJU377" s="66"/>
      <c r="EJV377" s="66"/>
      <c r="EJW377" s="66"/>
      <c r="EJX377" s="66"/>
      <c r="EJY377" s="66"/>
      <c r="EJZ377" s="66"/>
      <c r="EKA377" s="66"/>
      <c r="EKB377" s="66"/>
      <c r="EKC377" s="66"/>
      <c r="EKD377" s="66"/>
      <c r="EKE377" s="66"/>
      <c r="EKF377" s="66"/>
      <c r="EKG377" s="66"/>
      <c r="EKH377" s="66"/>
      <c r="EKI377" s="66"/>
      <c r="EKJ377" s="66"/>
      <c r="EKK377" s="66"/>
      <c r="EKL377" s="66"/>
      <c r="EKM377" s="66"/>
      <c r="EKN377" s="66"/>
      <c r="EKO377" s="66"/>
      <c r="EKP377" s="66"/>
      <c r="EKQ377" s="66"/>
      <c r="EKR377" s="66"/>
      <c r="EKS377" s="66"/>
      <c r="EKT377" s="66"/>
      <c r="EKU377" s="66"/>
      <c r="EKV377" s="66"/>
      <c r="EKW377" s="66"/>
      <c r="EKX377" s="66"/>
      <c r="EKY377" s="66"/>
      <c r="EKZ377" s="66"/>
      <c r="ELA377" s="66"/>
      <c r="ELB377" s="66"/>
      <c r="ELC377" s="66"/>
      <c r="ELD377" s="66"/>
      <c r="ELE377" s="66"/>
      <c r="ELF377" s="66"/>
      <c r="ELG377" s="66"/>
      <c r="ELH377" s="66"/>
      <c r="ELI377" s="66"/>
      <c r="ELJ377" s="66"/>
      <c r="ELK377" s="66"/>
      <c r="ELL377" s="66"/>
      <c r="ELM377" s="66"/>
      <c r="ELN377" s="66"/>
      <c r="ELO377" s="66"/>
      <c r="ELP377" s="66"/>
      <c r="ELQ377" s="66"/>
      <c r="ELR377" s="66"/>
      <c r="ELS377" s="66"/>
      <c r="ELT377" s="66"/>
      <c r="ELU377" s="66"/>
      <c r="ELV377" s="66"/>
      <c r="ELW377" s="66"/>
      <c r="ELX377" s="66"/>
      <c r="ELY377" s="66"/>
      <c r="ELZ377" s="66"/>
      <c r="EMA377" s="66"/>
      <c r="EMB377" s="66"/>
      <c r="EMC377" s="66"/>
      <c r="EMD377" s="66"/>
      <c r="EME377" s="66"/>
      <c r="EMF377" s="66"/>
      <c r="EMG377" s="66"/>
      <c r="EMH377" s="66"/>
      <c r="EMI377" s="66"/>
      <c r="EMJ377" s="66"/>
      <c r="EMK377" s="66"/>
      <c r="EML377" s="66"/>
      <c r="EMM377" s="66"/>
      <c r="EMN377" s="66"/>
      <c r="EMO377" s="66"/>
      <c r="EMP377" s="66"/>
      <c r="EMQ377" s="66"/>
      <c r="EMR377" s="66"/>
      <c r="EMS377" s="66"/>
      <c r="EMT377" s="66"/>
      <c r="EMU377" s="66"/>
      <c r="EMV377" s="66"/>
      <c r="EMW377" s="66"/>
      <c r="EMX377" s="66"/>
      <c r="EMY377" s="66"/>
      <c r="EMZ377" s="66"/>
      <c r="ENA377" s="66"/>
      <c r="ENB377" s="66"/>
      <c r="ENC377" s="66"/>
      <c r="END377" s="66"/>
      <c r="ENE377" s="66"/>
      <c r="ENF377" s="66"/>
      <c r="ENG377" s="66"/>
      <c r="ENH377" s="66"/>
      <c r="ENI377" s="66"/>
      <c r="ENJ377" s="66"/>
      <c r="ENK377" s="66"/>
      <c r="ENL377" s="66"/>
      <c r="ENM377" s="66"/>
      <c r="ENN377" s="66"/>
      <c r="ENO377" s="66"/>
      <c r="ENP377" s="66"/>
      <c r="ENQ377" s="66"/>
      <c r="ENR377" s="66"/>
      <c r="ENS377" s="66"/>
      <c r="ENT377" s="66"/>
      <c r="ENU377" s="66"/>
      <c r="ENV377" s="66"/>
      <c r="ENW377" s="66"/>
      <c r="ENX377" s="66"/>
      <c r="ENY377" s="66"/>
      <c r="ENZ377" s="66"/>
      <c r="EOA377" s="66"/>
      <c r="EOB377" s="66"/>
      <c r="EOC377" s="66"/>
      <c r="EOD377" s="66"/>
      <c r="EOE377" s="66"/>
      <c r="EOF377" s="66"/>
      <c r="EOG377" s="66"/>
      <c r="EOH377" s="66"/>
      <c r="EOI377" s="66"/>
      <c r="EOJ377" s="66"/>
      <c r="EOK377" s="66"/>
      <c r="EOL377" s="66"/>
      <c r="EOM377" s="66"/>
      <c r="EON377" s="66"/>
      <c r="EOO377" s="66"/>
      <c r="EOP377" s="66"/>
      <c r="EOQ377" s="66"/>
      <c r="EOR377" s="66"/>
      <c r="EOS377" s="66"/>
      <c r="EOT377" s="66"/>
      <c r="EOU377" s="66"/>
      <c r="EOV377" s="66"/>
      <c r="EOW377" s="66"/>
      <c r="EOX377" s="66"/>
      <c r="EOY377" s="66"/>
      <c r="EOZ377" s="66"/>
      <c r="EPA377" s="66"/>
      <c r="EPB377" s="66"/>
      <c r="EPC377" s="66"/>
      <c r="EPD377" s="66"/>
      <c r="EPE377" s="66"/>
      <c r="EPF377" s="66"/>
      <c r="EPG377" s="66"/>
      <c r="EPH377" s="66"/>
      <c r="EPI377" s="66"/>
      <c r="EPJ377" s="66"/>
      <c r="EPK377" s="66"/>
      <c r="EPL377" s="66"/>
      <c r="EPM377" s="66"/>
      <c r="EPN377" s="66"/>
      <c r="EPO377" s="66"/>
      <c r="EPP377" s="66"/>
      <c r="EPQ377" s="66"/>
      <c r="EPR377" s="66"/>
      <c r="EPS377" s="66"/>
      <c r="EPT377" s="66"/>
      <c r="EPU377" s="66"/>
      <c r="EPV377" s="66"/>
      <c r="EPW377" s="66"/>
      <c r="EPX377" s="66"/>
      <c r="EPY377" s="66"/>
      <c r="EPZ377" s="66"/>
      <c r="EQA377" s="66"/>
      <c r="EQB377" s="66"/>
      <c r="EQC377" s="66"/>
      <c r="EQD377" s="66"/>
      <c r="EQE377" s="66"/>
      <c r="EQF377" s="66"/>
      <c r="EQG377" s="66"/>
      <c r="EQH377" s="66"/>
      <c r="EQI377" s="66"/>
      <c r="EQJ377" s="66"/>
      <c r="EQK377" s="66"/>
      <c r="EQL377" s="66"/>
      <c r="EQM377" s="66"/>
      <c r="EQN377" s="66"/>
      <c r="EQO377" s="66"/>
      <c r="EQP377" s="66"/>
      <c r="EQQ377" s="66"/>
      <c r="EQR377" s="66"/>
      <c r="EQS377" s="66"/>
      <c r="EQT377" s="66"/>
      <c r="EQU377" s="66"/>
      <c r="EQV377" s="66"/>
      <c r="EQW377" s="66"/>
      <c r="EQX377" s="66"/>
      <c r="EQY377" s="66"/>
      <c r="EQZ377" s="66"/>
      <c r="ERA377" s="66"/>
      <c r="ERB377" s="66"/>
      <c r="ERC377" s="66"/>
      <c r="ERD377" s="66"/>
      <c r="ERE377" s="66"/>
      <c r="ERF377" s="66"/>
      <c r="ERG377" s="66"/>
      <c r="ERH377" s="66"/>
      <c r="ERI377" s="66"/>
      <c r="ERJ377" s="66"/>
      <c r="ERK377" s="66"/>
      <c r="ERL377" s="66"/>
      <c r="ERM377" s="66"/>
      <c r="ERN377" s="66"/>
      <c r="ERO377" s="66"/>
      <c r="ERP377" s="66"/>
      <c r="ERQ377" s="66"/>
      <c r="ERR377" s="66"/>
      <c r="ERS377" s="66"/>
      <c r="ERT377" s="66"/>
      <c r="ERU377" s="66"/>
      <c r="ERV377" s="66"/>
      <c r="ERW377" s="66"/>
      <c r="ERX377" s="66"/>
      <c r="ERY377" s="66"/>
      <c r="ERZ377" s="66"/>
      <c r="ESA377" s="66"/>
      <c r="ESB377" s="66"/>
      <c r="ESC377" s="66"/>
      <c r="ESD377" s="66"/>
      <c r="ESE377" s="66"/>
      <c r="ESF377" s="66"/>
      <c r="ESG377" s="66"/>
      <c r="ESH377" s="66"/>
      <c r="ESI377" s="66"/>
      <c r="ESJ377" s="66"/>
      <c r="ESK377" s="66"/>
      <c r="ESL377" s="66"/>
      <c r="ESM377" s="66"/>
      <c r="ESN377" s="66"/>
      <c r="ESO377" s="66"/>
      <c r="ESP377" s="66"/>
      <c r="ESQ377" s="66"/>
      <c r="ESR377" s="66"/>
      <c r="ESS377" s="66"/>
      <c r="EST377" s="66"/>
      <c r="ESU377" s="66"/>
      <c r="ESV377" s="66"/>
      <c r="ESW377" s="66"/>
      <c r="ESX377" s="66"/>
      <c r="ESY377" s="66"/>
      <c r="ESZ377" s="66"/>
      <c r="ETA377" s="66"/>
      <c r="ETB377" s="66"/>
      <c r="ETC377" s="66"/>
      <c r="ETD377" s="66"/>
      <c r="ETE377" s="66"/>
      <c r="ETF377" s="66"/>
      <c r="ETG377" s="66"/>
      <c r="ETH377" s="66"/>
      <c r="ETI377" s="66"/>
      <c r="ETJ377" s="66"/>
      <c r="ETK377" s="66"/>
      <c r="ETL377" s="66"/>
      <c r="ETM377" s="66"/>
      <c r="ETN377" s="66"/>
      <c r="ETO377" s="66"/>
      <c r="ETP377" s="66"/>
      <c r="ETQ377" s="66"/>
      <c r="ETR377" s="66"/>
      <c r="ETS377" s="66"/>
      <c r="ETT377" s="66"/>
      <c r="ETU377" s="66"/>
      <c r="ETV377" s="66"/>
      <c r="ETW377" s="66"/>
      <c r="ETX377" s="66"/>
      <c r="ETY377" s="66"/>
      <c r="ETZ377" s="66"/>
      <c r="EUA377" s="66"/>
      <c r="EUB377" s="66"/>
      <c r="EUC377" s="66"/>
      <c r="EUD377" s="66"/>
      <c r="EUE377" s="66"/>
      <c r="EUF377" s="66"/>
      <c r="EUG377" s="66"/>
      <c r="EUH377" s="66"/>
      <c r="EUI377" s="66"/>
      <c r="EUJ377" s="66"/>
      <c r="EUK377" s="66"/>
      <c r="EUL377" s="66"/>
      <c r="EUM377" s="66"/>
      <c r="EUN377" s="66"/>
      <c r="EUO377" s="66"/>
      <c r="EUP377" s="66"/>
      <c r="EUQ377" s="66"/>
      <c r="EUR377" s="66"/>
      <c r="EUS377" s="66"/>
      <c r="EUT377" s="66"/>
      <c r="EUU377" s="66"/>
      <c r="EUV377" s="66"/>
      <c r="EUW377" s="66"/>
      <c r="EUX377" s="66"/>
      <c r="EUY377" s="66"/>
      <c r="EUZ377" s="66"/>
      <c r="EVA377" s="66"/>
      <c r="EVB377" s="66"/>
      <c r="EVC377" s="66"/>
      <c r="EVD377" s="66"/>
      <c r="EVE377" s="66"/>
      <c r="EVF377" s="66"/>
      <c r="EVG377" s="66"/>
      <c r="EVH377" s="66"/>
      <c r="EVI377" s="66"/>
      <c r="EVJ377" s="66"/>
      <c r="EVK377" s="66"/>
      <c r="EVL377" s="66"/>
      <c r="EVM377" s="66"/>
      <c r="EVN377" s="66"/>
      <c r="EVO377" s="66"/>
      <c r="EVP377" s="66"/>
      <c r="EVQ377" s="66"/>
      <c r="EVR377" s="66"/>
      <c r="EVS377" s="66"/>
      <c r="EVT377" s="66"/>
      <c r="EVU377" s="66"/>
      <c r="EVV377" s="66"/>
      <c r="EVW377" s="66"/>
      <c r="EVX377" s="66"/>
      <c r="EVY377" s="66"/>
      <c r="EVZ377" s="66"/>
      <c r="EWA377" s="66"/>
      <c r="EWB377" s="66"/>
      <c r="EWC377" s="66"/>
      <c r="EWD377" s="66"/>
      <c r="EWE377" s="66"/>
      <c r="EWF377" s="66"/>
      <c r="EWG377" s="66"/>
      <c r="EWH377" s="66"/>
      <c r="EWI377" s="66"/>
      <c r="EWJ377" s="66"/>
      <c r="EWK377" s="66"/>
      <c r="EWL377" s="66"/>
      <c r="EWM377" s="66"/>
      <c r="EWN377" s="66"/>
      <c r="EWO377" s="66"/>
      <c r="EWP377" s="66"/>
      <c r="EWQ377" s="66"/>
      <c r="EWR377" s="66"/>
      <c r="EWS377" s="66"/>
      <c r="EWT377" s="66"/>
      <c r="EWU377" s="66"/>
      <c r="EWV377" s="66"/>
      <c r="EWW377" s="66"/>
      <c r="EWX377" s="66"/>
      <c r="EWY377" s="66"/>
      <c r="EWZ377" s="66"/>
      <c r="EXA377" s="66"/>
      <c r="EXB377" s="66"/>
      <c r="EXC377" s="66"/>
      <c r="EXD377" s="66"/>
      <c r="EXE377" s="66"/>
      <c r="EXF377" s="66"/>
      <c r="EXG377" s="66"/>
      <c r="EXH377" s="66"/>
      <c r="EXI377" s="66"/>
      <c r="EXJ377" s="66"/>
      <c r="EXK377" s="66"/>
      <c r="EXL377" s="66"/>
      <c r="EXM377" s="66"/>
      <c r="EXN377" s="66"/>
      <c r="EXO377" s="66"/>
      <c r="EXP377" s="66"/>
      <c r="EXQ377" s="66"/>
      <c r="EXR377" s="66"/>
      <c r="EXS377" s="66"/>
      <c r="EXT377" s="66"/>
      <c r="EXU377" s="66"/>
      <c r="EXV377" s="66"/>
      <c r="EXW377" s="66"/>
      <c r="EXX377" s="66"/>
      <c r="EXY377" s="66"/>
      <c r="EXZ377" s="66"/>
      <c r="EYA377" s="66"/>
      <c r="EYB377" s="66"/>
      <c r="EYC377" s="66"/>
      <c r="EYD377" s="66"/>
      <c r="EYE377" s="66"/>
      <c r="EYF377" s="66"/>
      <c r="EYG377" s="66"/>
      <c r="EYH377" s="66"/>
      <c r="EYI377" s="66"/>
      <c r="EYJ377" s="66"/>
      <c r="EYK377" s="66"/>
      <c r="EYL377" s="66"/>
      <c r="EYM377" s="66"/>
      <c r="EYN377" s="66"/>
      <c r="EYO377" s="66"/>
      <c r="EYP377" s="66"/>
      <c r="EYQ377" s="66"/>
      <c r="EYR377" s="66"/>
      <c r="EYS377" s="66"/>
      <c r="EYT377" s="66"/>
      <c r="EYU377" s="66"/>
      <c r="EYV377" s="66"/>
      <c r="EYW377" s="66"/>
      <c r="EYX377" s="66"/>
      <c r="EYY377" s="66"/>
      <c r="EYZ377" s="66"/>
      <c r="EZA377" s="66"/>
      <c r="EZB377" s="66"/>
      <c r="EZC377" s="66"/>
      <c r="EZD377" s="66"/>
      <c r="EZE377" s="66"/>
      <c r="EZF377" s="66"/>
      <c r="EZG377" s="66"/>
      <c r="EZH377" s="66"/>
      <c r="EZI377" s="66"/>
      <c r="EZJ377" s="66"/>
      <c r="EZK377" s="66"/>
      <c r="EZL377" s="66"/>
      <c r="EZM377" s="66"/>
      <c r="EZN377" s="66"/>
      <c r="EZO377" s="66"/>
      <c r="EZP377" s="66"/>
      <c r="EZQ377" s="66"/>
      <c r="EZR377" s="66"/>
      <c r="EZS377" s="66"/>
      <c r="EZT377" s="66"/>
      <c r="EZU377" s="66"/>
      <c r="EZV377" s="66"/>
      <c r="EZW377" s="66"/>
      <c r="EZX377" s="66"/>
      <c r="EZY377" s="66"/>
      <c r="EZZ377" s="66"/>
      <c r="FAA377" s="66"/>
      <c r="FAB377" s="66"/>
      <c r="FAC377" s="66"/>
      <c r="FAD377" s="66"/>
      <c r="FAE377" s="66"/>
      <c r="FAF377" s="66"/>
      <c r="FAG377" s="66"/>
      <c r="FAH377" s="66"/>
      <c r="FAI377" s="66"/>
      <c r="FAJ377" s="66"/>
      <c r="FAK377" s="66"/>
      <c r="FAL377" s="66"/>
      <c r="FAM377" s="66"/>
      <c r="FAN377" s="66"/>
      <c r="FAO377" s="66"/>
      <c r="FAP377" s="66"/>
      <c r="FAQ377" s="66"/>
      <c r="FAR377" s="66"/>
      <c r="FAS377" s="66"/>
      <c r="FAT377" s="66"/>
      <c r="FAU377" s="66"/>
      <c r="FAV377" s="66"/>
      <c r="FAW377" s="66"/>
      <c r="FAX377" s="66"/>
      <c r="FAY377" s="66"/>
      <c r="FAZ377" s="66"/>
      <c r="FBA377" s="66"/>
      <c r="FBB377" s="66"/>
      <c r="FBC377" s="66"/>
      <c r="FBD377" s="66"/>
      <c r="FBE377" s="66"/>
      <c r="FBF377" s="66"/>
      <c r="FBG377" s="66"/>
      <c r="FBH377" s="66"/>
      <c r="FBI377" s="66"/>
      <c r="FBJ377" s="66"/>
      <c r="FBK377" s="66"/>
      <c r="FBL377" s="66"/>
      <c r="FBM377" s="66"/>
      <c r="FBN377" s="66"/>
      <c r="FBO377" s="66"/>
      <c r="FBP377" s="66"/>
      <c r="FBQ377" s="66"/>
      <c r="FBR377" s="66"/>
      <c r="FBS377" s="66"/>
      <c r="FBT377" s="66"/>
      <c r="FBU377" s="66"/>
      <c r="FBV377" s="66"/>
      <c r="FBW377" s="66"/>
      <c r="FBX377" s="66"/>
      <c r="FBY377" s="66"/>
      <c r="FBZ377" s="66"/>
      <c r="FCA377" s="66"/>
      <c r="FCB377" s="66"/>
      <c r="FCC377" s="66"/>
      <c r="FCD377" s="66"/>
      <c r="FCE377" s="66"/>
      <c r="FCF377" s="66"/>
      <c r="FCG377" s="66"/>
      <c r="FCH377" s="66"/>
      <c r="FCI377" s="66"/>
      <c r="FCJ377" s="66"/>
      <c r="FCK377" s="66"/>
      <c r="FCL377" s="66"/>
      <c r="FCM377" s="66"/>
      <c r="FCN377" s="66"/>
      <c r="FCO377" s="66"/>
      <c r="FCP377" s="66"/>
      <c r="FCQ377" s="66"/>
      <c r="FCR377" s="66"/>
      <c r="FCS377" s="66"/>
      <c r="FCT377" s="66"/>
      <c r="FCU377" s="66"/>
      <c r="FCV377" s="66"/>
      <c r="FCW377" s="66"/>
      <c r="FCX377" s="66"/>
      <c r="FCY377" s="66"/>
      <c r="FCZ377" s="66"/>
      <c r="FDA377" s="66"/>
      <c r="FDB377" s="66"/>
      <c r="FDC377" s="66"/>
      <c r="FDD377" s="66"/>
      <c r="FDE377" s="66"/>
      <c r="FDF377" s="66"/>
      <c r="FDG377" s="66"/>
      <c r="FDH377" s="66"/>
      <c r="FDI377" s="66"/>
      <c r="FDJ377" s="66"/>
      <c r="FDK377" s="66"/>
      <c r="FDL377" s="66"/>
      <c r="FDM377" s="66"/>
      <c r="FDN377" s="66"/>
      <c r="FDO377" s="66"/>
      <c r="FDP377" s="66"/>
      <c r="FDQ377" s="66"/>
      <c r="FDR377" s="66"/>
      <c r="FDS377" s="66"/>
      <c r="FDT377" s="66"/>
      <c r="FDU377" s="66"/>
      <c r="FDV377" s="66"/>
      <c r="FDW377" s="66"/>
      <c r="FDX377" s="66"/>
      <c r="FDY377" s="66"/>
      <c r="FDZ377" s="66"/>
      <c r="FEA377" s="66"/>
      <c r="FEB377" s="66"/>
      <c r="FEC377" s="66"/>
      <c r="FED377" s="66"/>
      <c r="FEE377" s="66"/>
      <c r="FEF377" s="66"/>
      <c r="FEG377" s="66"/>
      <c r="FEH377" s="66"/>
      <c r="FEI377" s="66"/>
      <c r="FEJ377" s="66"/>
      <c r="FEK377" s="66"/>
      <c r="FEL377" s="66"/>
      <c r="FEM377" s="66"/>
      <c r="FEN377" s="66"/>
      <c r="FEO377" s="66"/>
      <c r="FEP377" s="66"/>
      <c r="FEQ377" s="66"/>
      <c r="FER377" s="66"/>
      <c r="FES377" s="66"/>
      <c r="FET377" s="66"/>
      <c r="FEU377" s="66"/>
      <c r="FEV377" s="66"/>
      <c r="FEW377" s="66"/>
      <c r="FEX377" s="66"/>
      <c r="FEY377" s="66"/>
      <c r="FEZ377" s="66"/>
      <c r="FFA377" s="66"/>
      <c r="FFB377" s="66"/>
      <c r="FFC377" s="66"/>
      <c r="FFD377" s="66"/>
      <c r="FFE377" s="66"/>
      <c r="FFF377" s="66"/>
      <c r="FFG377" s="66"/>
      <c r="FFH377" s="66"/>
      <c r="FFI377" s="66"/>
      <c r="FFJ377" s="66"/>
      <c r="FFK377" s="66"/>
      <c r="FFL377" s="66"/>
      <c r="FFM377" s="66"/>
      <c r="FFN377" s="66"/>
      <c r="FFO377" s="66"/>
      <c r="FFP377" s="66"/>
      <c r="FFQ377" s="66"/>
      <c r="FFR377" s="66"/>
      <c r="FFS377" s="66"/>
      <c r="FFT377" s="66"/>
      <c r="FFU377" s="66"/>
      <c r="FFV377" s="66"/>
      <c r="FFW377" s="66"/>
      <c r="FFX377" s="66"/>
      <c r="FFY377" s="66"/>
      <c r="FFZ377" s="66"/>
      <c r="FGA377" s="66"/>
      <c r="FGB377" s="66"/>
      <c r="FGC377" s="66"/>
      <c r="FGD377" s="66"/>
      <c r="FGE377" s="66"/>
      <c r="FGF377" s="66"/>
      <c r="FGG377" s="66"/>
      <c r="FGH377" s="66"/>
      <c r="FGI377" s="66"/>
      <c r="FGJ377" s="66"/>
      <c r="FGK377" s="66"/>
      <c r="FGL377" s="66"/>
      <c r="FGM377" s="66"/>
      <c r="FGN377" s="66"/>
      <c r="FGO377" s="66"/>
      <c r="FGP377" s="66"/>
      <c r="FGQ377" s="66"/>
      <c r="FGR377" s="66"/>
      <c r="FGS377" s="66"/>
      <c r="FGT377" s="66"/>
      <c r="FGU377" s="66"/>
      <c r="FGV377" s="66"/>
      <c r="FGW377" s="66"/>
      <c r="FGX377" s="66"/>
      <c r="FGY377" s="66"/>
      <c r="FGZ377" s="66"/>
      <c r="FHA377" s="66"/>
      <c r="FHB377" s="66"/>
      <c r="FHC377" s="66"/>
      <c r="FHD377" s="66"/>
      <c r="FHE377" s="66"/>
      <c r="FHF377" s="66"/>
      <c r="FHG377" s="66"/>
      <c r="FHH377" s="66"/>
      <c r="FHI377" s="66"/>
      <c r="FHJ377" s="66"/>
      <c r="FHK377" s="66"/>
      <c r="FHL377" s="66"/>
      <c r="FHM377" s="66"/>
      <c r="FHN377" s="66"/>
      <c r="FHO377" s="66"/>
      <c r="FHP377" s="66"/>
      <c r="FHQ377" s="66"/>
      <c r="FHR377" s="66"/>
      <c r="FHS377" s="66"/>
      <c r="FHT377" s="66"/>
      <c r="FHU377" s="66"/>
      <c r="FHV377" s="66"/>
      <c r="FHW377" s="66"/>
      <c r="FHX377" s="66"/>
      <c r="FHY377" s="66"/>
      <c r="FHZ377" s="66"/>
      <c r="FIA377" s="66"/>
      <c r="FIB377" s="66"/>
      <c r="FIC377" s="66"/>
      <c r="FID377" s="66"/>
      <c r="FIE377" s="66"/>
      <c r="FIF377" s="66"/>
      <c r="FIG377" s="66"/>
      <c r="FIH377" s="66"/>
      <c r="FII377" s="66"/>
      <c r="FIJ377" s="66"/>
      <c r="FIK377" s="66"/>
      <c r="FIL377" s="66"/>
      <c r="FIM377" s="66"/>
      <c r="FIN377" s="66"/>
      <c r="FIO377" s="66"/>
      <c r="FIP377" s="66"/>
      <c r="FIQ377" s="66"/>
      <c r="FIR377" s="66"/>
      <c r="FIS377" s="66"/>
      <c r="FIT377" s="66"/>
      <c r="FIU377" s="66"/>
      <c r="FIV377" s="66"/>
      <c r="FIW377" s="66"/>
      <c r="FIX377" s="66"/>
      <c r="FIY377" s="66"/>
      <c r="FIZ377" s="66"/>
      <c r="FJA377" s="66"/>
      <c r="FJB377" s="66"/>
      <c r="FJC377" s="66"/>
      <c r="FJD377" s="66"/>
      <c r="FJE377" s="66"/>
      <c r="FJF377" s="66"/>
      <c r="FJG377" s="66"/>
      <c r="FJH377" s="66"/>
      <c r="FJI377" s="66"/>
      <c r="FJJ377" s="66"/>
      <c r="FJK377" s="66"/>
      <c r="FJL377" s="66"/>
      <c r="FJM377" s="66"/>
      <c r="FJN377" s="66"/>
      <c r="FJO377" s="66"/>
      <c r="FJP377" s="66"/>
      <c r="FJQ377" s="66"/>
      <c r="FJR377" s="66"/>
      <c r="FJS377" s="66"/>
      <c r="FJT377" s="66"/>
      <c r="FJU377" s="66"/>
      <c r="FJV377" s="66"/>
      <c r="FJW377" s="66"/>
      <c r="FJX377" s="66"/>
      <c r="FJY377" s="66"/>
      <c r="FJZ377" s="66"/>
      <c r="FKA377" s="66"/>
      <c r="FKB377" s="66"/>
      <c r="FKC377" s="66"/>
      <c r="FKD377" s="66"/>
      <c r="FKE377" s="66"/>
      <c r="FKF377" s="66"/>
      <c r="FKG377" s="66"/>
      <c r="FKH377" s="66"/>
      <c r="FKI377" s="66"/>
      <c r="FKJ377" s="66"/>
      <c r="FKK377" s="66"/>
      <c r="FKL377" s="66"/>
      <c r="FKM377" s="66"/>
      <c r="FKN377" s="66"/>
      <c r="FKO377" s="66"/>
      <c r="FKP377" s="66"/>
      <c r="FKQ377" s="66"/>
      <c r="FKR377" s="66"/>
      <c r="FKS377" s="66"/>
      <c r="FKT377" s="66"/>
      <c r="FKU377" s="66"/>
      <c r="FKV377" s="66"/>
      <c r="FKW377" s="66"/>
      <c r="FKX377" s="66"/>
      <c r="FKY377" s="66"/>
      <c r="FKZ377" s="66"/>
      <c r="FLA377" s="66"/>
      <c r="FLB377" s="66"/>
      <c r="FLC377" s="66"/>
      <c r="FLD377" s="66"/>
      <c r="FLE377" s="66"/>
      <c r="FLF377" s="66"/>
      <c r="FLG377" s="66"/>
      <c r="FLH377" s="66"/>
      <c r="FLI377" s="66"/>
      <c r="FLJ377" s="66"/>
      <c r="FLK377" s="66"/>
      <c r="FLL377" s="66"/>
      <c r="FLM377" s="66"/>
      <c r="FLN377" s="66"/>
      <c r="FLO377" s="66"/>
      <c r="FLP377" s="66"/>
      <c r="FLQ377" s="66"/>
      <c r="FLR377" s="66"/>
      <c r="FLS377" s="66"/>
      <c r="FLT377" s="66"/>
      <c r="FLU377" s="66"/>
      <c r="FLV377" s="66"/>
      <c r="FLW377" s="66"/>
      <c r="FLX377" s="66"/>
      <c r="FLY377" s="66"/>
      <c r="FLZ377" s="66"/>
      <c r="FMA377" s="66"/>
      <c r="FMB377" s="66"/>
      <c r="FMC377" s="66"/>
      <c r="FMD377" s="66"/>
      <c r="FME377" s="66"/>
      <c r="FMF377" s="66"/>
      <c r="FMG377" s="66"/>
      <c r="FMH377" s="66"/>
      <c r="FMI377" s="66"/>
      <c r="FMJ377" s="66"/>
      <c r="FMK377" s="66"/>
      <c r="FML377" s="66"/>
      <c r="FMM377" s="66"/>
      <c r="FMN377" s="66"/>
      <c r="FMO377" s="66"/>
      <c r="FMP377" s="66"/>
      <c r="FMQ377" s="66"/>
      <c r="FMR377" s="66"/>
      <c r="FMS377" s="66"/>
      <c r="FMT377" s="66"/>
      <c r="FMU377" s="66"/>
      <c r="FMV377" s="66"/>
      <c r="FMW377" s="66"/>
      <c r="FMX377" s="66"/>
      <c r="FMY377" s="66"/>
      <c r="FMZ377" s="66"/>
      <c r="FNA377" s="66"/>
      <c r="FNB377" s="66"/>
      <c r="FNC377" s="66"/>
      <c r="FND377" s="66"/>
      <c r="FNE377" s="66"/>
      <c r="FNF377" s="66"/>
      <c r="FNG377" s="66"/>
      <c r="FNH377" s="66"/>
      <c r="FNI377" s="66"/>
      <c r="FNJ377" s="66"/>
      <c r="FNK377" s="66"/>
      <c r="FNL377" s="66"/>
      <c r="FNM377" s="66"/>
      <c r="FNN377" s="66"/>
      <c r="FNO377" s="66"/>
      <c r="FNP377" s="66"/>
      <c r="FNQ377" s="66"/>
      <c r="FNR377" s="66"/>
      <c r="FNS377" s="66"/>
      <c r="FNT377" s="66"/>
      <c r="FNU377" s="66"/>
      <c r="FNV377" s="66"/>
      <c r="FNW377" s="66"/>
      <c r="FNX377" s="66"/>
      <c r="FNY377" s="66"/>
      <c r="FNZ377" s="66"/>
      <c r="FOA377" s="66"/>
      <c r="FOB377" s="66"/>
      <c r="FOC377" s="66"/>
      <c r="FOD377" s="66"/>
      <c r="FOE377" s="66"/>
      <c r="FOF377" s="66"/>
      <c r="FOG377" s="66"/>
      <c r="FOH377" s="66"/>
      <c r="FOI377" s="66"/>
      <c r="FOJ377" s="66"/>
      <c r="FOK377" s="66"/>
      <c r="FOL377" s="66"/>
      <c r="FOM377" s="66"/>
      <c r="FON377" s="66"/>
      <c r="FOO377" s="66"/>
      <c r="FOP377" s="66"/>
      <c r="FOQ377" s="66"/>
      <c r="FOR377" s="66"/>
      <c r="FOS377" s="66"/>
      <c r="FOT377" s="66"/>
      <c r="FOU377" s="66"/>
      <c r="FOV377" s="66"/>
      <c r="FOW377" s="66"/>
      <c r="FOX377" s="66"/>
      <c r="FOY377" s="66"/>
      <c r="FOZ377" s="66"/>
      <c r="FPA377" s="66"/>
      <c r="FPB377" s="66"/>
      <c r="FPC377" s="66"/>
      <c r="FPD377" s="66"/>
      <c r="FPE377" s="66"/>
      <c r="FPF377" s="66"/>
      <c r="FPG377" s="66"/>
      <c r="FPH377" s="66"/>
      <c r="FPI377" s="66"/>
      <c r="FPJ377" s="66"/>
      <c r="FPK377" s="66"/>
      <c r="FPL377" s="66"/>
      <c r="FPM377" s="66"/>
      <c r="FPN377" s="66"/>
      <c r="FPO377" s="66"/>
      <c r="FPP377" s="66"/>
      <c r="FPQ377" s="66"/>
      <c r="FPR377" s="66"/>
      <c r="FPS377" s="66"/>
      <c r="FPT377" s="66"/>
      <c r="FPU377" s="66"/>
      <c r="FPV377" s="66"/>
      <c r="FPW377" s="66"/>
      <c r="FPX377" s="66"/>
      <c r="FPY377" s="66"/>
      <c r="FPZ377" s="66"/>
      <c r="FQA377" s="66"/>
      <c r="FQB377" s="66"/>
      <c r="FQC377" s="66"/>
      <c r="FQD377" s="66"/>
      <c r="FQE377" s="66"/>
      <c r="FQF377" s="66"/>
      <c r="FQG377" s="66"/>
      <c r="FQH377" s="66"/>
      <c r="FQI377" s="66"/>
      <c r="FQJ377" s="66"/>
      <c r="FQK377" s="66"/>
      <c r="FQL377" s="66"/>
      <c r="FQM377" s="66"/>
      <c r="FQN377" s="66"/>
      <c r="FQO377" s="66"/>
      <c r="FQP377" s="66"/>
      <c r="FQQ377" s="66"/>
      <c r="FQR377" s="66"/>
      <c r="FQS377" s="66"/>
      <c r="FQT377" s="66"/>
      <c r="FQU377" s="66"/>
      <c r="FQV377" s="66"/>
      <c r="FQW377" s="66"/>
      <c r="FQX377" s="66"/>
      <c r="FQY377" s="66"/>
      <c r="FQZ377" s="66"/>
      <c r="FRA377" s="66"/>
      <c r="FRB377" s="66"/>
      <c r="FRC377" s="66"/>
      <c r="FRD377" s="66"/>
      <c r="FRE377" s="66"/>
      <c r="FRF377" s="66"/>
      <c r="FRG377" s="66"/>
      <c r="FRH377" s="66"/>
      <c r="FRI377" s="66"/>
      <c r="FRJ377" s="66"/>
      <c r="FRK377" s="66"/>
      <c r="FRL377" s="66"/>
      <c r="FRM377" s="66"/>
      <c r="FRN377" s="66"/>
      <c r="FRO377" s="66"/>
      <c r="FRP377" s="66"/>
      <c r="FRQ377" s="66"/>
      <c r="FRR377" s="66"/>
      <c r="FRS377" s="66"/>
      <c r="FRT377" s="66"/>
      <c r="FRU377" s="66"/>
      <c r="FRV377" s="66"/>
      <c r="FRW377" s="66"/>
      <c r="FRX377" s="66"/>
      <c r="FRY377" s="66"/>
      <c r="FRZ377" s="66"/>
      <c r="FSA377" s="66"/>
      <c r="FSB377" s="66"/>
      <c r="FSC377" s="66"/>
      <c r="FSD377" s="66"/>
      <c r="FSE377" s="66"/>
      <c r="FSF377" s="66"/>
      <c r="FSG377" s="66"/>
      <c r="FSH377" s="66"/>
      <c r="FSI377" s="66"/>
      <c r="FSJ377" s="66"/>
      <c r="FSK377" s="66"/>
      <c r="FSL377" s="66"/>
      <c r="FSM377" s="66"/>
      <c r="FSN377" s="66"/>
      <c r="FSO377" s="66"/>
      <c r="FSP377" s="66"/>
      <c r="FSQ377" s="66"/>
      <c r="FSR377" s="66"/>
      <c r="FSS377" s="66"/>
      <c r="FST377" s="66"/>
      <c r="FSU377" s="66"/>
      <c r="FSV377" s="66"/>
      <c r="FSW377" s="66"/>
      <c r="FSX377" s="66"/>
      <c r="FSY377" s="66"/>
      <c r="FSZ377" s="66"/>
      <c r="FTA377" s="66"/>
      <c r="FTB377" s="66"/>
      <c r="FTC377" s="66"/>
      <c r="FTD377" s="66"/>
      <c r="FTE377" s="66"/>
      <c r="FTF377" s="66"/>
      <c r="FTG377" s="66"/>
      <c r="FTH377" s="66"/>
      <c r="FTI377" s="66"/>
      <c r="FTJ377" s="66"/>
      <c r="FTK377" s="66"/>
      <c r="FTL377" s="66"/>
      <c r="FTM377" s="66"/>
      <c r="FTN377" s="66"/>
      <c r="FTO377" s="66"/>
      <c r="FTP377" s="66"/>
      <c r="FTQ377" s="66"/>
      <c r="FTR377" s="66"/>
      <c r="FTS377" s="66"/>
      <c r="FTT377" s="66"/>
      <c r="FTU377" s="66"/>
      <c r="FTV377" s="66"/>
      <c r="FTW377" s="66"/>
      <c r="FTX377" s="66"/>
      <c r="FTY377" s="66"/>
      <c r="FTZ377" s="66"/>
      <c r="FUA377" s="66"/>
      <c r="FUB377" s="66"/>
      <c r="FUC377" s="66"/>
      <c r="FUD377" s="66"/>
      <c r="FUE377" s="66"/>
      <c r="FUF377" s="66"/>
      <c r="FUG377" s="66"/>
      <c r="FUH377" s="66"/>
      <c r="FUI377" s="66"/>
      <c r="FUJ377" s="66"/>
      <c r="FUK377" s="66"/>
      <c r="FUL377" s="66"/>
      <c r="FUM377" s="66"/>
      <c r="FUN377" s="66"/>
      <c r="FUO377" s="66"/>
      <c r="FUP377" s="66"/>
      <c r="FUQ377" s="66"/>
      <c r="FUR377" s="66"/>
      <c r="FUS377" s="66"/>
      <c r="FUT377" s="66"/>
      <c r="FUU377" s="66"/>
      <c r="FUV377" s="66"/>
      <c r="FUW377" s="66"/>
      <c r="FUX377" s="66"/>
      <c r="FUY377" s="66"/>
      <c r="FUZ377" s="66"/>
      <c r="FVA377" s="66"/>
      <c r="FVB377" s="66"/>
      <c r="FVC377" s="66"/>
      <c r="FVD377" s="66"/>
      <c r="FVE377" s="66"/>
      <c r="FVF377" s="66"/>
      <c r="FVG377" s="66"/>
      <c r="FVH377" s="66"/>
      <c r="FVI377" s="66"/>
      <c r="FVJ377" s="66"/>
      <c r="FVK377" s="66"/>
      <c r="FVL377" s="66"/>
      <c r="FVM377" s="66"/>
      <c r="FVN377" s="66"/>
      <c r="FVO377" s="66"/>
      <c r="FVP377" s="66"/>
      <c r="FVQ377" s="66"/>
      <c r="FVR377" s="66"/>
      <c r="FVS377" s="66"/>
      <c r="FVT377" s="66"/>
      <c r="FVU377" s="66"/>
      <c r="FVV377" s="66"/>
      <c r="FVW377" s="66"/>
      <c r="FVX377" s="66"/>
      <c r="FVY377" s="66"/>
      <c r="FVZ377" s="66"/>
      <c r="FWA377" s="66"/>
      <c r="FWB377" s="66"/>
      <c r="FWC377" s="66"/>
      <c r="FWD377" s="66"/>
      <c r="FWE377" s="66"/>
      <c r="FWF377" s="66"/>
      <c r="FWG377" s="66"/>
      <c r="FWH377" s="66"/>
      <c r="FWI377" s="66"/>
      <c r="FWJ377" s="66"/>
      <c r="FWK377" s="66"/>
      <c r="FWL377" s="66"/>
      <c r="FWM377" s="66"/>
      <c r="FWN377" s="66"/>
      <c r="FWO377" s="66"/>
      <c r="FWP377" s="66"/>
      <c r="FWQ377" s="66"/>
      <c r="FWR377" s="66"/>
      <c r="FWS377" s="66"/>
      <c r="FWT377" s="66"/>
      <c r="FWU377" s="66"/>
      <c r="FWV377" s="66"/>
      <c r="FWW377" s="66"/>
      <c r="FWX377" s="66"/>
      <c r="FWY377" s="66"/>
      <c r="FWZ377" s="66"/>
      <c r="FXA377" s="66"/>
      <c r="FXB377" s="66"/>
      <c r="FXC377" s="66"/>
      <c r="FXD377" s="66"/>
      <c r="FXE377" s="66"/>
      <c r="FXF377" s="66"/>
      <c r="FXG377" s="66"/>
      <c r="FXH377" s="66"/>
      <c r="FXI377" s="66"/>
      <c r="FXJ377" s="66"/>
      <c r="FXK377" s="66"/>
      <c r="FXL377" s="66"/>
      <c r="FXM377" s="66"/>
      <c r="FXN377" s="66"/>
      <c r="FXO377" s="66"/>
      <c r="FXP377" s="66"/>
      <c r="FXQ377" s="66"/>
      <c r="FXR377" s="66"/>
      <c r="FXS377" s="66"/>
      <c r="FXT377" s="66"/>
      <c r="FXU377" s="66"/>
      <c r="FXV377" s="66"/>
      <c r="FXW377" s="66"/>
      <c r="FXX377" s="66"/>
      <c r="FXY377" s="66"/>
      <c r="FXZ377" s="66"/>
      <c r="FYA377" s="66"/>
      <c r="FYB377" s="66"/>
      <c r="FYC377" s="66"/>
      <c r="FYD377" s="66"/>
      <c r="FYE377" s="66"/>
      <c r="FYF377" s="66"/>
      <c r="FYG377" s="66"/>
      <c r="FYH377" s="66"/>
      <c r="FYI377" s="66"/>
      <c r="FYJ377" s="66"/>
      <c r="FYK377" s="66"/>
      <c r="FYL377" s="66"/>
      <c r="FYM377" s="66"/>
      <c r="FYN377" s="66"/>
      <c r="FYO377" s="66"/>
      <c r="FYP377" s="66"/>
      <c r="FYQ377" s="66"/>
      <c r="FYR377" s="66"/>
      <c r="FYS377" s="66"/>
      <c r="FYT377" s="66"/>
      <c r="FYU377" s="66"/>
      <c r="FYV377" s="66"/>
      <c r="FYW377" s="66"/>
      <c r="FYX377" s="66"/>
      <c r="FYY377" s="66"/>
      <c r="FYZ377" s="66"/>
      <c r="FZA377" s="66"/>
      <c r="FZB377" s="66"/>
      <c r="FZC377" s="66"/>
      <c r="FZD377" s="66"/>
      <c r="FZE377" s="66"/>
      <c r="FZF377" s="66"/>
      <c r="FZG377" s="66"/>
      <c r="FZH377" s="66"/>
      <c r="FZI377" s="66"/>
      <c r="FZJ377" s="66"/>
      <c r="FZK377" s="66"/>
      <c r="FZL377" s="66"/>
      <c r="FZM377" s="66"/>
      <c r="FZN377" s="66"/>
      <c r="FZO377" s="66"/>
      <c r="FZP377" s="66"/>
      <c r="FZQ377" s="66"/>
      <c r="FZR377" s="66"/>
      <c r="FZS377" s="66"/>
      <c r="FZT377" s="66"/>
      <c r="FZU377" s="66"/>
      <c r="FZV377" s="66"/>
      <c r="FZW377" s="66"/>
      <c r="FZX377" s="66"/>
      <c r="FZY377" s="66"/>
      <c r="FZZ377" s="66"/>
      <c r="GAA377" s="66"/>
      <c r="GAB377" s="66"/>
      <c r="GAC377" s="66"/>
      <c r="GAD377" s="66"/>
      <c r="GAE377" s="66"/>
      <c r="GAF377" s="66"/>
      <c r="GAG377" s="66"/>
      <c r="GAH377" s="66"/>
      <c r="GAI377" s="66"/>
      <c r="GAJ377" s="66"/>
      <c r="GAK377" s="66"/>
      <c r="GAL377" s="66"/>
      <c r="GAM377" s="66"/>
      <c r="GAN377" s="66"/>
      <c r="GAO377" s="66"/>
      <c r="GAP377" s="66"/>
      <c r="GAQ377" s="66"/>
      <c r="GAR377" s="66"/>
      <c r="GAS377" s="66"/>
      <c r="GAT377" s="66"/>
      <c r="GAU377" s="66"/>
      <c r="GAV377" s="66"/>
      <c r="GAW377" s="66"/>
      <c r="GAX377" s="66"/>
      <c r="GAY377" s="66"/>
      <c r="GAZ377" s="66"/>
      <c r="GBA377" s="66"/>
      <c r="GBB377" s="66"/>
      <c r="GBC377" s="66"/>
      <c r="GBD377" s="66"/>
      <c r="GBE377" s="66"/>
      <c r="GBF377" s="66"/>
      <c r="GBG377" s="66"/>
      <c r="GBH377" s="66"/>
      <c r="GBI377" s="66"/>
      <c r="GBJ377" s="66"/>
      <c r="GBK377" s="66"/>
      <c r="GBL377" s="66"/>
      <c r="GBM377" s="66"/>
      <c r="GBN377" s="66"/>
      <c r="GBO377" s="66"/>
      <c r="GBP377" s="66"/>
      <c r="GBQ377" s="66"/>
      <c r="GBR377" s="66"/>
      <c r="GBS377" s="66"/>
      <c r="GBT377" s="66"/>
      <c r="GBU377" s="66"/>
      <c r="GBV377" s="66"/>
      <c r="GBW377" s="66"/>
      <c r="GBX377" s="66"/>
      <c r="GBY377" s="66"/>
      <c r="GBZ377" s="66"/>
      <c r="GCA377" s="66"/>
      <c r="GCB377" s="66"/>
      <c r="GCC377" s="66"/>
      <c r="GCD377" s="66"/>
      <c r="GCE377" s="66"/>
      <c r="GCF377" s="66"/>
      <c r="GCG377" s="66"/>
      <c r="GCH377" s="66"/>
      <c r="GCI377" s="66"/>
      <c r="GCJ377" s="66"/>
      <c r="GCK377" s="66"/>
      <c r="GCL377" s="66"/>
      <c r="GCM377" s="66"/>
      <c r="GCN377" s="66"/>
      <c r="GCO377" s="66"/>
      <c r="GCP377" s="66"/>
      <c r="GCQ377" s="66"/>
      <c r="GCR377" s="66"/>
      <c r="GCS377" s="66"/>
      <c r="GCT377" s="66"/>
      <c r="GCU377" s="66"/>
      <c r="GCV377" s="66"/>
      <c r="GCW377" s="66"/>
      <c r="GCX377" s="66"/>
      <c r="GCY377" s="66"/>
      <c r="GCZ377" s="66"/>
      <c r="GDA377" s="66"/>
      <c r="GDB377" s="66"/>
      <c r="GDC377" s="66"/>
      <c r="GDD377" s="66"/>
      <c r="GDE377" s="66"/>
      <c r="GDF377" s="66"/>
      <c r="GDG377" s="66"/>
      <c r="GDH377" s="66"/>
      <c r="GDI377" s="66"/>
      <c r="GDJ377" s="66"/>
      <c r="GDK377" s="66"/>
      <c r="GDL377" s="66"/>
      <c r="GDM377" s="66"/>
      <c r="GDN377" s="66"/>
      <c r="GDO377" s="66"/>
      <c r="GDP377" s="66"/>
      <c r="GDQ377" s="66"/>
      <c r="GDR377" s="66"/>
      <c r="GDS377" s="66"/>
      <c r="GDT377" s="66"/>
      <c r="GDU377" s="66"/>
      <c r="GDV377" s="66"/>
      <c r="GDW377" s="66"/>
      <c r="GDX377" s="66"/>
      <c r="GDY377" s="66"/>
      <c r="GDZ377" s="66"/>
      <c r="GEA377" s="66"/>
      <c r="GEB377" s="66"/>
      <c r="GEC377" s="66"/>
      <c r="GED377" s="66"/>
      <c r="GEE377" s="66"/>
      <c r="GEF377" s="66"/>
      <c r="GEG377" s="66"/>
      <c r="GEH377" s="66"/>
      <c r="GEI377" s="66"/>
      <c r="GEJ377" s="66"/>
      <c r="GEK377" s="66"/>
      <c r="GEL377" s="66"/>
      <c r="GEM377" s="66"/>
      <c r="GEN377" s="66"/>
      <c r="GEO377" s="66"/>
      <c r="GEP377" s="66"/>
      <c r="GEQ377" s="66"/>
      <c r="GER377" s="66"/>
      <c r="GES377" s="66"/>
      <c r="GET377" s="66"/>
      <c r="GEU377" s="66"/>
      <c r="GEV377" s="66"/>
      <c r="GEW377" s="66"/>
      <c r="GEX377" s="66"/>
      <c r="GEY377" s="66"/>
      <c r="GEZ377" s="66"/>
      <c r="GFA377" s="66"/>
      <c r="GFB377" s="66"/>
      <c r="GFC377" s="66"/>
      <c r="GFD377" s="66"/>
      <c r="GFE377" s="66"/>
      <c r="GFF377" s="66"/>
      <c r="GFG377" s="66"/>
      <c r="GFH377" s="66"/>
      <c r="GFI377" s="66"/>
      <c r="GFJ377" s="66"/>
      <c r="GFK377" s="66"/>
      <c r="GFL377" s="66"/>
      <c r="GFM377" s="66"/>
      <c r="GFN377" s="66"/>
      <c r="GFO377" s="66"/>
      <c r="GFP377" s="66"/>
      <c r="GFQ377" s="66"/>
      <c r="GFR377" s="66"/>
      <c r="GFS377" s="66"/>
      <c r="GFT377" s="66"/>
      <c r="GFU377" s="66"/>
      <c r="GFV377" s="66"/>
      <c r="GFW377" s="66"/>
      <c r="GFX377" s="66"/>
      <c r="GFY377" s="66"/>
      <c r="GFZ377" s="66"/>
      <c r="GGA377" s="66"/>
      <c r="GGB377" s="66"/>
      <c r="GGC377" s="66"/>
      <c r="GGD377" s="66"/>
      <c r="GGE377" s="66"/>
      <c r="GGF377" s="66"/>
      <c r="GGG377" s="66"/>
      <c r="GGH377" s="66"/>
      <c r="GGI377" s="66"/>
      <c r="GGJ377" s="66"/>
      <c r="GGK377" s="66"/>
      <c r="GGL377" s="66"/>
      <c r="GGM377" s="66"/>
      <c r="GGN377" s="66"/>
      <c r="GGO377" s="66"/>
      <c r="GGP377" s="66"/>
      <c r="GGQ377" s="66"/>
      <c r="GGR377" s="66"/>
      <c r="GGS377" s="66"/>
      <c r="GGT377" s="66"/>
      <c r="GGU377" s="66"/>
      <c r="GGV377" s="66"/>
      <c r="GGW377" s="66"/>
      <c r="GGX377" s="66"/>
      <c r="GGY377" s="66"/>
      <c r="GGZ377" s="66"/>
      <c r="GHA377" s="66"/>
      <c r="GHB377" s="66"/>
      <c r="GHC377" s="66"/>
      <c r="GHD377" s="66"/>
      <c r="GHE377" s="66"/>
      <c r="GHF377" s="66"/>
      <c r="GHG377" s="66"/>
      <c r="GHH377" s="66"/>
      <c r="GHI377" s="66"/>
      <c r="GHJ377" s="66"/>
      <c r="GHK377" s="66"/>
      <c r="GHL377" s="66"/>
      <c r="GHM377" s="66"/>
      <c r="GHN377" s="66"/>
      <c r="GHO377" s="66"/>
      <c r="GHP377" s="66"/>
      <c r="GHQ377" s="66"/>
      <c r="GHR377" s="66"/>
      <c r="GHS377" s="66"/>
      <c r="GHT377" s="66"/>
      <c r="GHU377" s="66"/>
      <c r="GHV377" s="66"/>
      <c r="GHW377" s="66"/>
      <c r="GHX377" s="66"/>
      <c r="GHY377" s="66"/>
      <c r="GHZ377" s="66"/>
      <c r="GIA377" s="66"/>
      <c r="GIB377" s="66"/>
      <c r="GIC377" s="66"/>
      <c r="GID377" s="66"/>
      <c r="GIE377" s="66"/>
      <c r="GIF377" s="66"/>
      <c r="GIG377" s="66"/>
      <c r="GIH377" s="66"/>
      <c r="GII377" s="66"/>
      <c r="GIJ377" s="66"/>
      <c r="GIK377" s="66"/>
      <c r="GIL377" s="66"/>
      <c r="GIM377" s="66"/>
      <c r="GIN377" s="66"/>
      <c r="GIO377" s="66"/>
      <c r="GIP377" s="66"/>
      <c r="GIQ377" s="66"/>
      <c r="GIR377" s="66"/>
      <c r="GIS377" s="66"/>
      <c r="GIT377" s="66"/>
      <c r="GIU377" s="66"/>
      <c r="GIV377" s="66"/>
      <c r="GIW377" s="66"/>
      <c r="GIX377" s="66"/>
      <c r="GIY377" s="66"/>
      <c r="GIZ377" s="66"/>
      <c r="GJA377" s="66"/>
      <c r="GJB377" s="66"/>
      <c r="GJC377" s="66"/>
      <c r="GJD377" s="66"/>
      <c r="GJE377" s="66"/>
      <c r="GJF377" s="66"/>
      <c r="GJG377" s="66"/>
      <c r="GJH377" s="66"/>
      <c r="GJI377" s="66"/>
      <c r="GJJ377" s="66"/>
      <c r="GJK377" s="66"/>
      <c r="GJL377" s="66"/>
      <c r="GJM377" s="66"/>
      <c r="GJN377" s="66"/>
      <c r="GJO377" s="66"/>
      <c r="GJP377" s="66"/>
      <c r="GJQ377" s="66"/>
      <c r="GJR377" s="66"/>
      <c r="GJS377" s="66"/>
      <c r="GJT377" s="66"/>
      <c r="GJU377" s="66"/>
      <c r="GJV377" s="66"/>
      <c r="GJW377" s="66"/>
      <c r="GJX377" s="66"/>
      <c r="GJY377" s="66"/>
      <c r="GJZ377" s="66"/>
      <c r="GKA377" s="66"/>
      <c r="GKB377" s="66"/>
      <c r="GKC377" s="66"/>
      <c r="GKD377" s="66"/>
      <c r="GKE377" s="66"/>
      <c r="GKF377" s="66"/>
      <c r="GKG377" s="66"/>
      <c r="GKH377" s="66"/>
      <c r="GKI377" s="66"/>
      <c r="GKJ377" s="66"/>
      <c r="GKK377" s="66"/>
      <c r="GKL377" s="66"/>
      <c r="GKM377" s="66"/>
      <c r="GKN377" s="66"/>
      <c r="GKO377" s="66"/>
      <c r="GKP377" s="66"/>
      <c r="GKQ377" s="66"/>
      <c r="GKR377" s="66"/>
      <c r="GKS377" s="66"/>
      <c r="GKT377" s="66"/>
      <c r="GKU377" s="66"/>
      <c r="GKV377" s="66"/>
      <c r="GKW377" s="66"/>
      <c r="GKX377" s="66"/>
      <c r="GKY377" s="66"/>
      <c r="GKZ377" s="66"/>
      <c r="GLA377" s="66"/>
      <c r="GLB377" s="66"/>
      <c r="GLC377" s="66"/>
      <c r="GLD377" s="66"/>
      <c r="GLE377" s="66"/>
      <c r="GLF377" s="66"/>
      <c r="GLG377" s="66"/>
      <c r="GLH377" s="66"/>
      <c r="GLI377" s="66"/>
      <c r="GLJ377" s="66"/>
      <c r="GLK377" s="66"/>
      <c r="GLL377" s="66"/>
      <c r="GLM377" s="66"/>
      <c r="GLN377" s="66"/>
      <c r="GLO377" s="66"/>
      <c r="GLP377" s="66"/>
      <c r="GLQ377" s="66"/>
      <c r="GLR377" s="66"/>
      <c r="GLS377" s="66"/>
      <c r="GLT377" s="66"/>
      <c r="GLU377" s="66"/>
      <c r="GLV377" s="66"/>
      <c r="GLW377" s="66"/>
      <c r="GLX377" s="66"/>
      <c r="GLY377" s="66"/>
      <c r="GLZ377" s="66"/>
      <c r="GMA377" s="66"/>
      <c r="GMB377" s="66"/>
      <c r="GMC377" s="66"/>
      <c r="GMD377" s="66"/>
      <c r="GME377" s="66"/>
      <c r="GMF377" s="66"/>
      <c r="GMG377" s="66"/>
      <c r="GMH377" s="66"/>
      <c r="GMI377" s="66"/>
      <c r="GMJ377" s="66"/>
      <c r="GMK377" s="66"/>
      <c r="GML377" s="66"/>
      <c r="GMM377" s="66"/>
      <c r="GMN377" s="66"/>
      <c r="GMO377" s="66"/>
      <c r="GMP377" s="66"/>
      <c r="GMQ377" s="66"/>
      <c r="GMR377" s="66"/>
      <c r="GMS377" s="66"/>
      <c r="GMT377" s="66"/>
      <c r="GMU377" s="66"/>
      <c r="GMV377" s="66"/>
      <c r="GMW377" s="66"/>
      <c r="GMX377" s="66"/>
      <c r="GMY377" s="66"/>
      <c r="GMZ377" s="66"/>
      <c r="GNA377" s="66"/>
      <c r="GNB377" s="66"/>
      <c r="GNC377" s="66"/>
      <c r="GND377" s="66"/>
      <c r="GNE377" s="66"/>
      <c r="GNF377" s="66"/>
      <c r="GNG377" s="66"/>
      <c r="GNH377" s="66"/>
      <c r="GNI377" s="66"/>
      <c r="GNJ377" s="66"/>
      <c r="GNK377" s="66"/>
      <c r="GNL377" s="66"/>
      <c r="GNM377" s="66"/>
      <c r="GNN377" s="66"/>
      <c r="GNO377" s="66"/>
      <c r="GNP377" s="66"/>
      <c r="GNQ377" s="66"/>
      <c r="GNR377" s="66"/>
      <c r="GNS377" s="66"/>
      <c r="GNT377" s="66"/>
      <c r="GNU377" s="66"/>
      <c r="GNV377" s="66"/>
      <c r="GNW377" s="66"/>
      <c r="GNX377" s="66"/>
      <c r="GNY377" s="66"/>
      <c r="GNZ377" s="66"/>
      <c r="GOA377" s="66"/>
      <c r="GOB377" s="66"/>
      <c r="GOC377" s="66"/>
      <c r="GOD377" s="66"/>
      <c r="GOE377" s="66"/>
      <c r="GOF377" s="66"/>
      <c r="GOG377" s="66"/>
      <c r="GOH377" s="66"/>
      <c r="GOI377" s="66"/>
      <c r="GOJ377" s="66"/>
      <c r="GOK377" s="66"/>
      <c r="GOL377" s="66"/>
      <c r="GOM377" s="66"/>
      <c r="GON377" s="66"/>
      <c r="GOO377" s="66"/>
      <c r="GOP377" s="66"/>
      <c r="GOQ377" s="66"/>
      <c r="GOR377" s="66"/>
      <c r="GOS377" s="66"/>
      <c r="GOT377" s="66"/>
      <c r="GOU377" s="66"/>
      <c r="GOV377" s="66"/>
      <c r="GOW377" s="66"/>
      <c r="GOX377" s="66"/>
      <c r="GOY377" s="66"/>
      <c r="GOZ377" s="66"/>
      <c r="GPA377" s="66"/>
      <c r="GPB377" s="66"/>
      <c r="GPC377" s="66"/>
      <c r="GPD377" s="66"/>
      <c r="GPE377" s="66"/>
      <c r="GPF377" s="66"/>
      <c r="GPG377" s="66"/>
      <c r="GPH377" s="66"/>
      <c r="GPI377" s="66"/>
      <c r="GPJ377" s="66"/>
      <c r="GPK377" s="66"/>
      <c r="GPL377" s="66"/>
      <c r="GPM377" s="66"/>
      <c r="GPN377" s="66"/>
      <c r="GPO377" s="66"/>
      <c r="GPP377" s="66"/>
      <c r="GPQ377" s="66"/>
      <c r="GPR377" s="66"/>
      <c r="GPS377" s="66"/>
      <c r="GPT377" s="66"/>
      <c r="GPU377" s="66"/>
      <c r="GPV377" s="66"/>
      <c r="GPW377" s="66"/>
      <c r="GPX377" s="66"/>
      <c r="GPY377" s="66"/>
      <c r="GPZ377" s="66"/>
      <c r="GQA377" s="66"/>
      <c r="GQB377" s="66"/>
      <c r="GQC377" s="66"/>
      <c r="GQD377" s="66"/>
      <c r="GQE377" s="66"/>
      <c r="GQF377" s="66"/>
      <c r="GQG377" s="66"/>
      <c r="GQH377" s="66"/>
      <c r="GQI377" s="66"/>
      <c r="GQJ377" s="66"/>
      <c r="GQK377" s="66"/>
      <c r="GQL377" s="66"/>
      <c r="GQM377" s="66"/>
      <c r="GQN377" s="66"/>
      <c r="GQO377" s="66"/>
      <c r="GQP377" s="66"/>
      <c r="GQQ377" s="66"/>
      <c r="GQR377" s="66"/>
      <c r="GQS377" s="66"/>
      <c r="GQT377" s="66"/>
      <c r="GQU377" s="66"/>
      <c r="GQV377" s="66"/>
      <c r="GQW377" s="66"/>
      <c r="GQX377" s="66"/>
      <c r="GQY377" s="66"/>
      <c r="GQZ377" s="66"/>
      <c r="GRA377" s="66"/>
      <c r="GRB377" s="66"/>
      <c r="GRC377" s="66"/>
      <c r="GRD377" s="66"/>
      <c r="GRE377" s="66"/>
      <c r="GRF377" s="66"/>
      <c r="GRG377" s="66"/>
      <c r="GRH377" s="66"/>
      <c r="GRI377" s="66"/>
      <c r="GRJ377" s="66"/>
      <c r="GRK377" s="66"/>
      <c r="GRL377" s="66"/>
      <c r="GRM377" s="66"/>
      <c r="GRN377" s="66"/>
      <c r="GRO377" s="66"/>
      <c r="GRP377" s="66"/>
      <c r="GRQ377" s="66"/>
      <c r="GRR377" s="66"/>
      <c r="GRS377" s="66"/>
      <c r="GRT377" s="66"/>
      <c r="GRU377" s="66"/>
      <c r="GRV377" s="66"/>
      <c r="GRW377" s="66"/>
      <c r="GRX377" s="66"/>
      <c r="GRY377" s="66"/>
      <c r="GRZ377" s="66"/>
      <c r="GSA377" s="66"/>
      <c r="GSB377" s="66"/>
      <c r="GSC377" s="66"/>
      <c r="GSD377" s="66"/>
      <c r="GSE377" s="66"/>
      <c r="GSF377" s="66"/>
      <c r="GSG377" s="66"/>
      <c r="GSH377" s="66"/>
      <c r="GSI377" s="66"/>
      <c r="GSJ377" s="66"/>
      <c r="GSK377" s="66"/>
      <c r="GSL377" s="66"/>
      <c r="GSM377" s="66"/>
      <c r="GSN377" s="66"/>
      <c r="GSO377" s="66"/>
      <c r="GSP377" s="66"/>
      <c r="GSQ377" s="66"/>
      <c r="GSR377" s="66"/>
      <c r="GSS377" s="66"/>
      <c r="GST377" s="66"/>
      <c r="GSU377" s="66"/>
      <c r="GSV377" s="66"/>
      <c r="GSW377" s="66"/>
      <c r="GSX377" s="66"/>
      <c r="GSY377" s="66"/>
      <c r="GSZ377" s="66"/>
      <c r="GTA377" s="66"/>
      <c r="GTB377" s="66"/>
      <c r="GTC377" s="66"/>
      <c r="GTD377" s="66"/>
      <c r="GTE377" s="66"/>
      <c r="GTF377" s="66"/>
      <c r="GTG377" s="66"/>
      <c r="GTH377" s="66"/>
      <c r="GTI377" s="66"/>
      <c r="GTJ377" s="66"/>
      <c r="GTK377" s="66"/>
      <c r="GTL377" s="66"/>
      <c r="GTM377" s="66"/>
      <c r="GTN377" s="66"/>
      <c r="GTO377" s="66"/>
      <c r="GTP377" s="66"/>
      <c r="GTQ377" s="66"/>
      <c r="GTR377" s="66"/>
      <c r="GTS377" s="66"/>
      <c r="GTT377" s="66"/>
      <c r="GTU377" s="66"/>
      <c r="GTV377" s="66"/>
      <c r="GTW377" s="66"/>
      <c r="GTX377" s="66"/>
      <c r="GTY377" s="66"/>
      <c r="GTZ377" s="66"/>
      <c r="GUA377" s="66"/>
      <c r="GUB377" s="66"/>
      <c r="GUC377" s="66"/>
      <c r="GUD377" s="66"/>
      <c r="GUE377" s="66"/>
      <c r="GUF377" s="66"/>
      <c r="GUG377" s="66"/>
      <c r="GUH377" s="66"/>
      <c r="GUI377" s="66"/>
      <c r="GUJ377" s="66"/>
      <c r="GUK377" s="66"/>
      <c r="GUL377" s="66"/>
      <c r="GUM377" s="66"/>
      <c r="GUN377" s="66"/>
      <c r="GUO377" s="66"/>
      <c r="GUP377" s="66"/>
      <c r="GUQ377" s="66"/>
      <c r="GUR377" s="66"/>
      <c r="GUS377" s="66"/>
      <c r="GUT377" s="66"/>
      <c r="GUU377" s="66"/>
      <c r="GUV377" s="66"/>
      <c r="GUW377" s="66"/>
      <c r="GUX377" s="66"/>
      <c r="GUY377" s="66"/>
      <c r="GUZ377" s="66"/>
      <c r="GVA377" s="66"/>
      <c r="GVB377" s="66"/>
      <c r="GVC377" s="66"/>
      <c r="GVD377" s="66"/>
      <c r="GVE377" s="66"/>
      <c r="GVF377" s="66"/>
      <c r="GVG377" s="66"/>
      <c r="GVH377" s="66"/>
      <c r="GVI377" s="66"/>
      <c r="GVJ377" s="66"/>
      <c r="GVK377" s="66"/>
      <c r="GVL377" s="66"/>
      <c r="GVM377" s="66"/>
      <c r="GVN377" s="66"/>
      <c r="GVO377" s="66"/>
      <c r="GVP377" s="66"/>
      <c r="GVQ377" s="66"/>
      <c r="GVR377" s="66"/>
      <c r="GVS377" s="66"/>
      <c r="GVT377" s="66"/>
      <c r="GVU377" s="66"/>
      <c r="GVV377" s="66"/>
      <c r="GVW377" s="66"/>
      <c r="GVX377" s="66"/>
      <c r="GVY377" s="66"/>
      <c r="GVZ377" s="66"/>
      <c r="GWA377" s="66"/>
      <c r="GWB377" s="66"/>
      <c r="GWC377" s="66"/>
      <c r="GWD377" s="66"/>
      <c r="GWE377" s="66"/>
      <c r="GWF377" s="66"/>
      <c r="GWG377" s="66"/>
      <c r="GWH377" s="66"/>
      <c r="GWI377" s="66"/>
      <c r="GWJ377" s="66"/>
      <c r="GWK377" s="66"/>
      <c r="GWL377" s="66"/>
      <c r="GWM377" s="66"/>
      <c r="GWN377" s="66"/>
      <c r="GWO377" s="66"/>
      <c r="GWP377" s="66"/>
      <c r="GWQ377" s="66"/>
      <c r="GWR377" s="66"/>
      <c r="GWS377" s="66"/>
      <c r="GWT377" s="66"/>
      <c r="GWU377" s="66"/>
      <c r="GWV377" s="66"/>
      <c r="GWW377" s="66"/>
      <c r="GWX377" s="66"/>
      <c r="GWY377" s="66"/>
      <c r="GWZ377" s="66"/>
      <c r="GXA377" s="66"/>
      <c r="GXB377" s="66"/>
      <c r="GXC377" s="66"/>
      <c r="GXD377" s="66"/>
      <c r="GXE377" s="66"/>
      <c r="GXF377" s="66"/>
      <c r="GXG377" s="66"/>
      <c r="GXH377" s="66"/>
      <c r="GXI377" s="66"/>
      <c r="GXJ377" s="66"/>
      <c r="GXK377" s="66"/>
      <c r="GXL377" s="66"/>
      <c r="GXM377" s="66"/>
      <c r="GXN377" s="66"/>
      <c r="GXO377" s="66"/>
      <c r="GXP377" s="66"/>
      <c r="GXQ377" s="66"/>
      <c r="GXR377" s="66"/>
      <c r="GXS377" s="66"/>
      <c r="GXT377" s="66"/>
      <c r="GXU377" s="66"/>
      <c r="GXV377" s="66"/>
      <c r="GXW377" s="66"/>
      <c r="GXX377" s="66"/>
      <c r="GXY377" s="66"/>
      <c r="GXZ377" s="66"/>
      <c r="GYA377" s="66"/>
      <c r="GYB377" s="66"/>
      <c r="GYC377" s="66"/>
      <c r="GYD377" s="66"/>
      <c r="GYE377" s="66"/>
      <c r="GYF377" s="66"/>
      <c r="GYG377" s="66"/>
      <c r="GYH377" s="66"/>
      <c r="GYI377" s="66"/>
      <c r="GYJ377" s="66"/>
      <c r="GYK377" s="66"/>
      <c r="GYL377" s="66"/>
      <c r="GYM377" s="66"/>
      <c r="GYN377" s="66"/>
      <c r="GYO377" s="66"/>
      <c r="GYP377" s="66"/>
      <c r="GYQ377" s="66"/>
      <c r="GYR377" s="66"/>
      <c r="GYS377" s="66"/>
      <c r="GYT377" s="66"/>
      <c r="GYU377" s="66"/>
      <c r="GYV377" s="66"/>
      <c r="GYW377" s="66"/>
      <c r="GYX377" s="66"/>
      <c r="GYY377" s="66"/>
      <c r="GYZ377" s="66"/>
      <c r="GZA377" s="66"/>
      <c r="GZB377" s="66"/>
      <c r="GZC377" s="66"/>
      <c r="GZD377" s="66"/>
      <c r="GZE377" s="66"/>
      <c r="GZF377" s="66"/>
      <c r="GZG377" s="66"/>
      <c r="GZH377" s="66"/>
      <c r="GZI377" s="66"/>
      <c r="GZJ377" s="66"/>
      <c r="GZK377" s="66"/>
      <c r="GZL377" s="66"/>
      <c r="GZM377" s="66"/>
      <c r="GZN377" s="66"/>
      <c r="GZO377" s="66"/>
      <c r="GZP377" s="66"/>
      <c r="GZQ377" s="66"/>
      <c r="GZR377" s="66"/>
      <c r="GZS377" s="66"/>
      <c r="GZT377" s="66"/>
      <c r="GZU377" s="66"/>
      <c r="GZV377" s="66"/>
      <c r="GZW377" s="66"/>
      <c r="GZX377" s="66"/>
      <c r="GZY377" s="66"/>
      <c r="GZZ377" s="66"/>
      <c r="HAA377" s="66"/>
      <c r="HAB377" s="66"/>
      <c r="HAC377" s="66"/>
      <c r="HAD377" s="66"/>
      <c r="HAE377" s="66"/>
      <c r="HAF377" s="66"/>
      <c r="HAG377" s="66"/>
      <c r="HAH377" s="66"/>
      <c r="HAI377" s="66"/>
      <c r="HAJ377" s="66"/>
      <c r="HAK377" s="66"/>
      <c r="HAL377" s="66"/>
      <c r="HAM377" s="66"/>
      <c r="HAN377" s="66"/>
      <c r="HAO377" s="66"/>
      <c r="HAP377" s="66"/>
      <c r="HAQ377" s="66"/>
      <c r="HAR377" s="66"/>
      <c r="HAS377" s="66"/>
      <c r="HAT377" s="66"/>
      <c r="HAU377" s="66"/>
      <c r="HAV377" s="66"/>
      <c r="HAW377" s="66"/>
      <c r="HAX377" s="66"/>
      <c r="HAY377" s="66"/>
      <c r="HAZ377" s="66"/>
      <c r="HBA377" s="66"/>
      <c r="HBB377" s="66"/>
      <c r="HBC377" s="66"/>
      <c r="HBD377" s="66"/>
      <c r="HBE377" s="66"/>
      <c r="HBF377" s="66"/>
      <c r="HBG377" s="66"/>
      <c r="HBH377" s="66"/>
      <c r="HBI377" s="66"/>
      <c r="HBJ377" s="66"/>
      <c r="HBK377" s="66"/>
      <c r="HBL377" s="66"/>
      <c r="HBM377" s="66"/>
      <c r="HBN377" s="66"/>
      <c r="HBO377" s="66"/>
      <c r="HBP377" s="66"/>
      <c r="HBQ377" s="66"/>
      <c r="HBR377" s="66"/>
      <c r="HBS377" s="66"/>
      <c r="HBT377" s="66"/>
      <c r="HBU377" s="66"/>
      <c r="HBV377" s="66"/>
      <c r="HBW377" s="66"/>
      <c r="HBX377" s="66"/>
      <c r="HBY377" s="66"/>
      <c r="HBZ377" s="66"/>
      <c r="HCA377" s="66"/>
      <c r="HCB377" s="66"/>
      <c r="HCC377" s="66"/>
      <c r="HCD377" s="66"/>
      <c r="HCE377" s="66"/>
      <c r="HCF377" s="66"/>
      <c r="HCG377" s="66"/>
      <c r="HCH377" s="66"/>
      <c r="HCI377" s="66"/>
      <c r="HCJ377" s="66"/>
      <c r="HCK377" s="66"/>
      <c r="HCL377" s="66"/>
      <c r="HCM377" s="66"/>
      <c r="HCN377" s="66"/>
      <c r="HCO377" s="66"/>
      <c r="HCP377" s="66"/>
      <c r="HCQ377" s="66"/>
      <c r="HCR377" s="66"/>
      <c r="HCS377" s="66"/>
      <c r="HCT377" s="66"/>
      <c r="HCU377" s="66"/>
      <c r="HCV377" s="66"/>
      <c r="HCW377" s="66"/>
      <c r="HCX377" s="66"/>
      <c r="HCY377" s="66"/>
      <c r="HCZ377" s="66"/>
      <c r="HDA377" s="66"/>
      <c r="HDB377" s="66"/>
      <c r="HDC377" s="66"/>
      <c r="HDD377" s="66"/>
      <c r="HDE377" s="66"/>
      <c r="HDF377" s="66"/>
      <c r="HDG377" s="66"/>
      <c r="HDH377" s="66"/>
      <c r="HDI377" s="66"/>
      <c r="HDJ377" s="66"/>
      <c r="HDK377" s="66"/>
      <c r="HDL377" s="66"/>
      <c r="HDM377" s="66"/>
      <c r="HDN377" s="66"/>
      <c r="HDO377" s="66"/>
      <c r="HDP377" s="66"/>
      <c r="HDQ377" s="66"/>
      <c r="HDR377" s="66"/>
      <c r="HDS377" s="66"/>
      <c r="HDT377" s="66"/>
      <c r="HDU377" s="66"/>
      <c r="HDV377" s="66"/>
      <c r="HDW377" s="66"/>
      <c r="HDX377" s="66"/>
      <c r="HDY377" s="66"/>
      <c r="HDZ377" s="66"/>
      <c r="HEA377" s="66"/>
      <c r="HEB377" s="66"/>
      <c r="HEC377" s="66"/>
      <c r="HED377" s="66"/>
      <c r="HEE377" s="66"/>
      <c r="HEF377" s="66"/>
      <c r="HEG377" s="66"/>
      <c r="HEH377" s="66"/>
      <c r="HEI377" s="66"/>
      <c r="HEJ377" s="66"/>
      <c r="HEK377" s="66"/>
      <c r="HEL377" s="66"/>
      <c r="HEM377" s="66"/>
      <c r="HEN377" s="66"/>
      <c r="HEO377" s="66"/>
      <c r="HEP377" s="66"/>
      <c r="HEQ377" s="66"/>
      <c r="HER377" s="66"/>
      <c r="HES377" s="66"/>
      <c r="HET377" s="66"/>
      <c r="HEU377" s="66"/>
      <c r="HEV377" s="66"/>
      <c r="HEW377" s="66"/>
      <c r="HEX377" s="66"/>
      <c r="HEY377" s="66"/>
      <c r="HEZ377" s="66"/>
      <c r="HFA377" s="66"/>
      <c r="HFB377" s="66"/>
      <c r="HFC377" s="66"/>
      <c r="HFD377" s="66"/>
      <c r="HFE377" s="66"/>
      <c r="HFF377" s="66"/>
      <c r="HFG377" s="66"/>
      <c r="HFH377" s="66"/>
      <c r="HFI377" s="66"/>
      <c r="HFJ377" s="66"/>
      <c r="HFK377" s="66"/>
      <c r="HFL377" s="66"/>
      <c r="HFM377" s="66"/>
      <c r="HFN377" s="66"/>
      <c r="HFO377" s="66"/>
      <c r="HFP377" s="66"/>
      <c r="HFQ377" s="66"/>
      <c r="HFR377" s="66"/>
      <c r="HFS377" s="66"/>
      <c r="HFT377" s="66"/>
      <c r="HFU377" s="66"/>
      <c r="HFV377" s="66"/>
      <c r="HFW377" s="66"/>
      <c r="HFX377" s="66"/>
      <c r="HFY377" s="66"/>
      <c r="HFZ377" s="66"/>
      <c r="HGA377" s="66"/>
      <c r="HGB377" s="66"/>
      <c r="HGC377" s="66"/>
      <c r="HGD377" s="66"/>
      <c r="HGE377" s="66"/>
      <c r="HGF377" s="66"/>
      <c r="HGG377" s="66"/>
      <c r="HGH377" s="66"/>
      <c r="HGI377" s="66"/>
      <c r="HGJ377" s="66"/>
      <c r="HGK377" s="66"/>
      <c r="HGL377" s="66"/>
      <c r="HGM377" s="66"/>
      <c r="HGN377" s="66"/>
      <c r="HGO377" s="66"/>
      <c r="HGP377" s="66"/>
      <c r="HGQ377" s="66"/>
      <c r="HGR377" s="66"/>
      <c r="HGS377" s="66"/>
      <c r="HGT377" s="66"/>
      <c r="HGU377" s="66"/>
      <c r="HGV377" s="66"/>
      <c r="HGW377" s="66"/>
      <c r="HGX377" s="66"/>
      <c r="HGY377" s="66"/>
      <c r="HGZ377" s="66"/>
      <c r="HHA377" s="66"/>
      <c r="HHB377" s="66"/>
      <c r="HHC377" s="66"/>
      <c r="HHD377" s="66"/>
      <c r="HHE377" s="66"/>
      <c r="HHF377" s="66"/>
      <c r="HHG377" s="66"/>
      <c r="HHH377" s="66"/>
      <c r="HHI377" s="66"/>
      <c r="HHJ377" s="66"/>
      <c r="HHK377" s="66"/>
      <c r="HHL377" s="66"/>
      <c r="HHM377" s="66"/>
      <c r="HHN377" s="66"/>
      <c r="HHO377" s="66"/>
      <c r="HHP377" s="66"/>
      <c r="HHQ377" s="66"/>
      <c r="HHR377" s="66"/>
      <c r="HHS377" s="66"/>
      <c r="HHT377" s="66"/>
      <c r="HHU377" s="66"/>
      <c r="HHV377" s="66"/>
      <c r="HHW377" s="66"/>
      <c r="HHX377" s="66"/>
      <c r="HHY377" s="66"/>
      <c r="HHZ377" s="66"/>
      <c r="HIA377" s="66"/>
      <c r="HIB377" s="66"/>
      <c r="HIC377" s="66"/>
      <c r="HID377" s="66"/>
      <c r="HIE377" s="66"/>
      <c r="HIF377" s="66"/>
      <c r="HIG377" s="66"/>
      <c r="HIH377" s="66"/>
      <c r="HII377" s="66"/>
      <c r="HIJ377" s="66"/>
      <c r="HIK377" s="66"/>
      <c r="HIL377" s="66"/>
      <c r="HIM377" s="66"/>
      <c r="HIN377" s="66"/>
      <c r="HIO377" s="66"/>
      <c r="HIP377" s="66"/>
      <c r="HIQ377" s="66"/>
      <c r="HIR377" s="66"/>
      <c r="HIS377" s="66"/>
      <c r="HIT377" s="66"/>
      <c r="HIU377" s="66"/>
      <c r="HIV377" s="66"/>
      <c r="HIW377" s="66"/>
      <c r="HIX377" s="66"/>
      <c r="HIY377" s="66"/>
      <c r="HIZ377" s="66"/>
      <c r="HJA377" s="66"/>
      <c r="HJB377" s="66"/>
      <c r="HJC377" s="66"/>
      <c r="HJD377" s="66"/>
      <c r="HJE377" s="66"/>
      <c r="HJF377" s="66"/>
      <c r="HJG377" s="66"/>
      <c r="HJH377" s="66"/>
      <c r="HJI377" s="66"/>
      <c r="HJJ377" s="66"/>
      <c r="HJK377" s="66"/>
      <c r="HJL377" s="66"/>
      <c r="HJM377" s="66"/>
      <c r="HJN377" s="66"/>
      <c r="HJO377" s="66"/>
      <c r="HJP377" s="66"/>
      <c r="HJQ377" s="66"/>
      <c r="HJR377" s="66"/>
      <c r="HJS377" s="66"/>
      <c r="HJT377" s="66"/>
      <c r="HJU377" s="66"/>
      <c r="HJV377" s="66"/>
      <c r="HJW377" s="66"/>
      <c r="HJX377" s="66"/>
      <c r="HJY377" s="66"/>
      <c r="HJZ377" s="66"/>
      <c r="HKA377" s="66"/>
      <c r="HKB377" s="66"/>
      <c r="HKC377" s="66"/>
      <c r="HKD377" s="66"/>
      <c r="HKE377" s="66"/>
      <c r="HKF377" s="66"/>
      <c r="HKG377" s="66"/>
      <c r="HKH377" s="66"/>
      <c r="HKI377" s="66"/>
      <c r="HKJ377" s="66"/>
      <c r="HKK377" s="66"/>
      <c r="HKL377" s="66"/>
      <c r="HKM377" s="66"/>
      <c r="HKN377" s="66"/>
      <c r="HKO377" s="66"/>
      <c r="HKP377" s="66"/>
      <c r="HKQ377" s="66"/>
      <c r="HKR377" s="66"/>
      <c r="HKS377" s="66"/>
      <c r="HKT377" s="66"/>
      <c r="HKU377" s="66"/>
      <c r="HKV377" s="66"/>
      <c r="HKW377" s="66"/>
      <c r="HKX377" s="66"/>
      <c r="HKY377" s="66"/>
      <c r="HKZ377" s="66"/>
      <c r="HLA377" s="66"/>
      <c r="HLB377" s="66"/>
      <c r="HLC377" s="66"/>
      <c r="HLD377" s="66"/>
      <c r="HLE377" s="66"/>
      <c r="HLF377" s="66"/>
      <c r="HLG377" s="66"/>
      <c r="HLH377" s="66"/>
      <c r="HLI377" s="66"/>
      <c r="HLJ377" s="66"/>
      <c r="HLK377" s="66"/>
      <c r="HLL377" s="66"/>
      <c r="HLM377" s="66"/>
      <c r="HLN377" s="66"/>
      <c r="HLO377" s="66"/>
      <c r="HLP377" s="66"/>
      <c r="HLQ377" s="66"/>
      <c r="HLR377" s="66"/>
      <c r="HLS377" s="66"/>
      <c r="HLT377" s="66"/>
      <c r="HLU377" s="66"/>
      <c r="HLV377" s="66"/>
      <c r="HLW377" s="66"/>
      <c r="HLX377" s="66"/>
      <c r="HLY377" s="66"/>
      <c r="HLZ377" s="66"/>
      <c r="HMA377" s="66"/>
      <c r="HMB377" s="66"/>
      <c r="HMC377" s="66"/>
      <c r="HMD377" s="66"/>
      <c r="HME377" s="66"/>
      <c r="HMF377" s="66"/>
      <c r="HMG377" s="66"/>
      <c r="HMH377" s="66"/>
      <c r="HMI377" s="66"/>
      <c r="HMJ377" s="66"/>
      <c r="HMK377" s="66"/>
      <c r="HML377" s="66"/>
      <c r="HMM377" s="66"/>
      <c r="HMN377" s="66"/>
      <c r="HMO377" s="66"/>
      <c r="HMP377" s="66"/>
      <c r="HMQ377" s="66"/>
      <c r="HMR377" s="66"/>
      <c r="HMS377" s="66"/>
      <c r="HMT377" s="66"/>
      <c r="HMU377" s="66"/>
      <c r="HMV377" s="66"/>
      <c r="HMW377" s="66"/>
      <c r="HMX377" s="66"/>
      <c r="HMY377" s="66"/>
      <c r="HMZ377" s="66"/>
      <c r="HNA377" s="66"/>
      <c r="HNB377" s="66"/>
      <c r="HNC377" s="66"/>
      <c r="HND377" s="66"/>
      <c r="HNE377" s="66"/>
      <c r="HNF377" s="66"/>
      <c r="HNG377" s="66"/>
      <c r="HNH377" s="66"/>
      <c r="HNI377" s="66"/>
      <c r="HNJ377" s="66"/>
      <c r="HNK377" s="66"/>
      <c r="HNL377" s="66"/>
      <c r="HNM377" s="66"/>
      <c r="HNN377" s="66"/>
      <c r="HNO377" s="66"/>
      <c r="HNP377" s="66"/>
      <c r="HNQ377" s="66"/>
      <c r="HNR377" s="66"/>
      <c r="HNS377" s="66"/>
      <c r="HNT377" s="66"/>
      <c r="HNU377" s="66"/>
      <c r="HNV377" s="66"/>
      <c r="HNW377" s="66"/>
      <c r="HNX377" s="66"/>
      <c r="HNY377" s="66"/>
      <c r="HNZ377" s="66"/>
      <c r="HOA377" s="66"/>
      <c r="HOB377" s="66"/>
      <c r="HOC377" s="66"/>
      <c r="HOD377" s="66"/>
      <c r="HOE377" s="66"/>
      <c r="HOF377" s="66"/>
      <c r="HOG377" s="66"/>
      <c r="HOH377" s="66"/>
      <c r="HOI377" s="66"/>
      <c r="HOJ377" s="66"/>
      <c r="HOK377" s="66"/>
      <c r="HOL377" s="66"/>
      <c r="HOM377" s="66"/>
      <c r="HON377" s="66"/>
      <c r="HOO377" s="66"/>
      <c r="HOP377" s="66"/>
      <c r="HOQ377" s="66"/>
      <c r="HOR377" s="66"/>
      <c r="HOS377" s="66"/>
      <c r="HOT377" s="66"/>
      <c r="HOU377" s="66"/>
      <c r="HOV377" s="66"/>
      <c r="HOW377" s="66"/>
      <c r="HOX377" s="66"/>
      <c r="HOY377" s="66"/>
      <c r="HOZ377" s="66"/>
      <c r="HPA377" s="66"/>
      <c r="HPB377" s="66"/>
      <c r="HPC377" s="66"/>
      <c r="HPD377" s="66"/>
      <c r="HPE377" s="66"/>
      <c r="HPF377" s="66"/>
      <c r="HPG377" s="66"/>
      <c r="HPH377" s="66"/>
      <c r="HPI377" s="66"/>
      <c r="HPJ377" s="66"/>
      <c r="HPK377" s="66"/>
      <c r="HPL377" s="66"/>
      <c r="HPM377" s="66"/>
      <c r="HPN377" s="66"/>
      <c r="HPO377" s="66"/>
      <c r="HPP377" s="66"/>
      <c r="HPQ377" s="66"/>
      <c r="HPR377" s="66"/>
      <c r="HPS377" s="66"/>
      <c r="HPT377" s="66"/>
      <c r="HPU377" s="66"/>
      <c r="HPV377" s="66"/>
      <c r="HPW377" s="66"/>
      <c r="HPX377" s="66"/>
      <c r="HPY377" s="66"/>
      <c r="HPZ377" s="66"/>
      <c r="HQA377" s="66"/>
      <c r="HQB377" s="66"/>
      <c r="HQC377" s="66"/>
      <c r="HQD377" s="66"/>
      <c r="HQE377" s="66"/>
      <c r="HQF377" s="66"/>
      <c r="HQG377" s="66"/>
      <c r="HQH377" s="66"/>
      <c r="HQI377" s="66"/>
      <c r="HQJ377" s="66"/>
      <c r="HQK377" s="66"/>
      <c r="HQL377" s="66"/>
      <c r="HQM377" s="66"/>
      <c r="HQN377" s="66"/>
      <c r="HQO377" s="66"/>
      <c r="HQP377" s="66"/>
      <c r="HQQ377" s="66"/>
      <c r="HQR377" s="66"/>
      <c r="HQS377" s="66"/>
      <c r="HQT377" s="66"/>
      <c r="HQU377" s="66"/>
      <c r="HQV377" s="66"/>
      <c r="HQW377" s="66"/>
      <c r="HQX377" s="66"/>
      <c r="HQY377" s="66"/>
      <c r="HQZ377" s="66"/>
      <c r="HRA377" s="66"/>
      <c r="HRB377" s="66"/>
      <c r="HRC377" s="66"/>
      <c r="HRD377" s="66"/>
      <c r="HRE377" s="66"/>
      <c r="HRF377" s="66"/>
      <c r="HRG377" s="66"/>
      <c r="HRH377" s="66"/>
      <c r="HRI377" s="66"/>
      <c r="HRJ377" s="66"/>
      <c r="HRK377" s="66"/>
      <c r="HRL377" s="66"/>
      <c r="HRM377" s="66"/>
      <c r="HRN377" s="66"/>
      <c r="HRO377" s="66"/>
      <c r="HRP377" s="66"/>
      <c r="HRQ377" s="66"/>
      <c r="HRR377" s="66"/>
      <c r="HRS377" s="66"/>
      <c r="HRT377" s="66"/>
      <c r="HRU377" s="66"/>
      <c r="HRV377" s="66"/>
      <c r="HRW377" s="66"/>
      <c r="HRX377" s="66"/>
      <c r="HRY377" s="66"/>
      <c r="HRZ377" s="66"/>
      <c r="HSA377" s="66"/>
      <c r="HSB377" s="66"/>
      <c r="HSC377" s="66"/>
      <c r="HSD377" s="66"/>
      <c r="HSE377" s="66"/>
      <c r="HSF377" s="66"/>
      <c r="HSG377" s="66"/>
      <c r="HSH377" s="66"/>
      <c r="HSI377" s="66"/>
      <c r="HSJ377" s="66"/>
      <c r="HSK377" s="66"/>
      <c r="HSL377" s="66"/>
      <c r="HSM377" s="66"/>
      <c r="HSN377" s="66"/>
      <c r="HSO377" s="66"/>
      <c r="HSP377" s="66"/>
      <c r="HSQ377" s="66"/>
      <c r="HSR377" s="66"/>
      <c r="HSS377" s="66"/>
      <c r="HST377" s="66"/>
      <c r="HSU377" s="66"/>
      <c r="HSV377" s="66"/>
      <c r="HSW377" s="66"/>
      <c r="HSX377" s="66"/>
      <c r="HSY377" s="66"/>
      <c r="HSZ377" s="66"/>
      <c r="HTA377" s="66"/>
      <c r="HTB377" s="66"/>
      <c r="HTC377" s="66"/>
      <c r="HTD377" s="66"/>
      <c r="HTE377" s="66"/>
      <c r="HTF377" s="66"/>
      <c r="HTG377" s="66"/>
      <c r="HTH377" s="66"/>
      <c r="HTI377" s="66"/>
      <c r="HTJ377" s="66"/>
      <c r="HTK377" s="66"/>
      <c r="HTL377" s="66"/>
      <c r="HTM377" s="66"/>
      <c r="HTN377" s="66"/>
      <c r="HTO377" s="66"/>
      <c r="HTP377" s="66"/>
      <c r="HTQ377" s="66"/>
      <c r="HTR377" s="66"/>
      <c r="HTS377" s="66"/>
      <c r="HTT377" s="66"/>
      <c r="HTU377" s="66"/>
      <c r="HTV377" s="66"/>
      <c r="HTW377" s="66"/>
      <c r="HTX377" s="66"/>
      <c r="HTY377" s="66"/>
      <c r="HTZ377" s="66"/>
      <c r="HUA377" s="66"/>
      <c r="HUB377" s="66"/>
      <c r="HUC377" s="66"/>
      <c r="HUD377" s="66"/>
      <c r="HUE377" s="66"/>
      <c r="HUF377" s="66"/>
      <c r="HUG377" s="66"/>
      <c r="HUH377" s="66"/>
      <c r="HUI377" s="66"/>
      <c r="HUJ377" s="66"/>
      <c r="HUK377" s="66"/>
      <c r="HUL377" s="66"/>
      <c r="HUM377" s="66"/>
      <c r="HUN377" s="66"/>
      <c r="HUO377" s="66"/>
      <c r="HUP377" s="66"/>
      <c r="HUQ377" s="66"/>
      <c r="HUR377" s="66"/>
      <c r="HUS377" s="66"/>
      <c r="HUT377" s="66"/>
      <c r="HUU377" s="66"/>
      <c r="HUV377" s="66"/>
      <c r="HUW377" s="66"/>
      <c r="HUX377" s="66"/>
      <c r="HUY377" s="66"/>
      <c r="HUZ377" s="66"/>
      <c r="HVA377" s="66"/>
      <c r="HVB377" s="66"/>
      <c r="HVC377" s="66"/>
      <c r="HVD377" s="66"/>
      <c r="HVE377" s="66"/>
      <c r="HVF377" s="66"/>
      <c r="HVG377" s="66"/>
      <c r="HVH377" s="66"/>
      <c r="HVI377" s="66"/>
      <c r="HVJ377" s="66"/>
      <c r="HVK377" s="66"/>
      <c r="HVL377" s="66"/>
      <c r="HVM377" s="66"/>
      <c r="HVN377" s="66"/>
      <c r="HVO377" s="66"/>
      <c r="HVP377" s="66"/>
      <c r="HVQ377" s="66"/>
      <c r="HVR377" s="66"/>
      <c r="HVS377" s="66"/>
      <c r="HVT377" s="66"/>
      <c r="HVU377" s="66"/>
      <c r="HVV377" s="66"/>
      <c r="HVW377" s="66"/>
      <c r="HVX377" s="66"/>
      <c r="HVY377" s="66"/>
      <c r="HVZ377" s="66"/>
      <c r="HWA377" s="66"/>
      <c r="HWB377" s="66"/>
      <c r="HWC377" s="66"/>
      <c r="HWD377" s="66"/>
      <c r="HWE377" s="66"/>
      <c r="HWF377" s="66"/>
      <c r="HWG377" s="66"/>
      <c r="HWH377" s="66"/>
      <c r="HWI377" s="66"/>
      <c r="HWJ377" s="66"/>
      <c r="HWK377" s="66"/>
      <c r="HWL377" s="66"/>
      <c r="HWM377" s="66"/>
      <c r="HWN377" s="66"/>
      <c r="HWO377" s="66"/>
      <c r="HWP377" s="66"/>
      <c r="HWQ377" s="66"/>
      <c r="HWR377" s="66"/>
      <c r="HWS377" s="66"/>
      <c r="HWT377" s="66"/>
      <c r="HWU377" s="66"/>
      <c r="HWV377" s="66"/>
      <c r="HWW377" s="66"/>
      <c r="HWX377" s="66"/>
      <c r="HWY377" s="66"/>
      <c r="HWZ377" s="66"/>
      <c r="HXA377" s="66"/>
      <c r="HXB377" s="66"/>
      <c r="HXC377" s="66"/>
      <c r="HXD377" s="66"/>
      <c r="HXE377" s="66"/>
      <c r="HXF377" s="66"/>
      <c r="HXG377" s="66"/>
      <c r="HXH377" s="66"/>
      <c r="HXI377" s="66"/>
      <c r="HXJ377" s="66"/>
      <c r="HXK377" s="66"/>
      <c r="HXL377" s="66"/>
      <c r="HXM377" s="66"/>
      <c r="HXN377" s="66"/>
      <c r="HXO377" s="66"/>
      <c r="HXP377" s="66"/>
      <c r="HXQ377" s="66"/>
      <c r="HXR377" s="66"/>
      <c r="HXS377" s="66"/>
      <c r="HXT377" s="66"/>
      <c r="HXU377" s="66"/>
      <c r="HXV377" s="66"/>
      <c r="HXW377" s="66"/>
      <c r="HXX377" s="66"/>
      <c r="HXY377" s="66"/>
      <c r="HXZ377" s="66"/>
      <c r="HYA377" s="66"/>
      <c r="HYB377" s="66"/>
      <c r="HYC377" s="66"/>
      <c r="HYD377" s="66"/>
      <c r="HYE377" s="66"/>
      <c r="HYF377" s="66"/>
      <c r="HYG377" s="66"/>
      <c r="HYH377" s="66"/>
      <c r="HYI377" s="66"/>
      <c r="HYJ377" s="66"/>
      <c r="HYK377" s="66"/>
      <c r="HYL377" s="66"/>
      <c r="HYM377" s="66"/>
      <c r="HYN377" s="66"/>
      <c r="HYO377" s="66"/>
      <c r="HYP377" s="66"/>
      <c r="HYQ377" s="66"/>
      <c r="HYR377" s="66"/>
      <c r="HYS377" s="66"/>
      <c r="HYT377" s="66"/>
      <c r="HYU377" s="66"/>
      <c r="HYV377" s="66"/>
      <c r="HYW377" s="66"/>
      <c r="HYX377" s="66"/>
      <c r="HYY377" s="66"/>
      <c r="HYZ377" s="66"/>
      <c r="HZA377" s="66"/>
      <c r="HZB377" s="66"/>
      <c r="HZC377" s="66"/>
      <c r="HZD377" s="66"/>
      <c r="HZE377" s="66"/>
      <c r="HZF377" s="66"/>
      <c r="HZG377" s="66"/>
      <c r="HZH377" s="66"/>
      <c r="HZI377" s="66"/>
      <c r="HZJ377" s="66"/>
      <c r="HZK377" s="66"/>
      <c r="HZL377" s="66"/>
      <c r="HZM377" s="66"/>
      <c r="HZN377" s="66"/>
      <c r="HZO377" s="66"/>
      <c r="HZP377" s="66"/>
      <c r="HZQ377" s="66"/>
      <c r="HZR377" s="66"/>
      <c r="HZS377" s="66"/>
      <c r="HZT377" s="66"/>
      <c r="HZU377" s="66"/>
      <c r="HZV377" s="66"/>
      <c r="HZW377" s="66"/>
      <c r="HZX377" s="66"/>
      <c r="HZY377" s="66"/>
      <c r="HZZ377" s="66"/>
      <c r="IAA377" s="66"/>
      <c r="IAB377" s="66"/>
      <c r="IAC377" s="66"/>
      <c r="IAD377" s="66"/>
      <c r="IAE377" s="66"/>
      <c r="IAF377" s="66"/>
      <c r="IAG377" s="66"/>
      <c r="IAH377" s="66"/>
      <c r="IAI377" s="66"/>
      <c r="IAJ377" s="66"/>
      <c r="IAK377" s="66"/>
      <c r="IAL377" s="66"/>
      <c r="IAM377" s="66"/>
      <c r="IAN377" s="66"/>
      <c r="IAO377" s="66"/>
      <c r="IAP377" s="66"/>
      <c r="IAQ377" s="66"/>
      <c r="IAR377" s="66"/>
      <c r="IAS377" s="66"/>
      <c r="IAT377" s="66"/>
      <c r="IAU377" s="66"/>
      <c r="IAV377" s="66"/>
      <c r="IAW377" s="66"/>
      <c r="IAX377" s="66"/>
      <c r="IAY377" s="66"/>
      <c r="IAZ377" s="66"/>
      <c r="IBA377" s="66"/>
      <c r="IBB377" s="66"/>
      <c r="IBC377" s="66"/>
      <c r="IBD377" s="66"/>
      <c r="IBE377" s="66"/>
      <c r="IBF377" s="66"/>
      <c r="IBG377" s="66"/>
      <c r="IBH377" s="66"/>
      <c r="IBI377" s="66"/>
      <c r="IBJ377" s="66"/>
      <c r="IBK377" s="66"/>
      <c r="IBL377" s="66"/>
      <c r="IBM377" s="66"/>
      <c r="IBN377" s="66"/>
      <c r="IBO377" s="66"/>
      <c r="IBP377" s="66"/>
      <c r="IBQ377" s="66"/>
      <c r="IBR377" s="66"/>
      <c r="IBS377" s="66"/>
      <c r="IBT377" s="66"/>
      <c r="IBU377" s="66"/>
      <c r="IBV377" s="66"/>
      <c r="IBW377" s="66"/>
      <c r="IBX377" s="66"/>
      <c r="IBY377" s="66"/>
      <c r="IBZ377" s="66"/>
      <c r="ICA377" s="66"/>
      <c r="ICB377" s="66"/>
      <c r="ICC377" s="66"/>
      <c r="ICD377" s="66"/>
      <c r="ICE377" s="66"/>
      <c r="ICF377" s="66"/>
      <c r="ICG377" s="66"/>
      <c r="ICH377" s="66"/>
      <c r="ICI377" s="66"/>
      <c r="ICJ377" s="66"/>
      <c r="ICK377" s="66"/>
      <c r="ICL377" s="66"/>
      <c r="ICM377" s="66"/>
      <c r="ICN377" s="66"/>
      <c r="ICO377" s="66"/>
      <c r="ICP377" s="66"/>
      <c r="ICQ377" s="66"/>
      <c r="ICR377" s="66"/>
      <c r="ICS377" s="66"/>
      <c r="ICT377" s="66"/>
      <c r="ICU377" s="66"/>
      <c r="ICV377" s="66"/>
      <c r="ICW377" s="66"/>
      <c r="ICX377" s="66"/>
      <c r="ICY377" s="66"/>
      <c r="ICZ377" s="66"/>
      <c r="IDA377" s="66"/>
      <c r="IDB377" s="66"/>
      <c r="IDC377" s="66"/>
      <c r="IDD377" s="66"/>
      <c r="IDE377" s="66"/>
      <c r="IDF377" s="66"/>
      <c r="IDG377" s="66"/>
      <c r="IDH377" s="66"/>
      <c r="IDI377" s="66"/>
      <c r="IDJ377" s="66"/>
      <c r="IDK377" s="66"/>
      <c r="IDL377" s="66"/>
      <c r="IDM377" s="66"/>
      <c r="IDN377" s="66"/>
      <c r="IDO377" s="66"/>
      <c r="IDP377" s="66"/>
      <c r="IDQ377" s="66"/>
      <c r="IDR377" s="66"/>
      <c r="IDS377" s="66"/>
      <c r="IDT377" s="66"/>
      <c r="IDU377" s="66"/>
      <c r="IDV377" s="66"/>
      <c r="IDW377" s="66"/>
      <c r="IDX377" s="66"/>
      <c r="IDY377" s="66"/>
      <c r="IDZ377" s="66"/>
      <c r="IEA377" s="66"/>
      <c r="IEB377" s="66"/>
      <c r="IEC377" s="66"/>
      <c r="IED377" s="66"/>
      <c r="IEE377" s="66"/>
      <c r="IEF377" s="66"/>
      <c r="IEG377" s="66"/>
      <c r="IEH377" s="66"/>
      <c r="IEI377" s="66"/>
      <c r="IEJ377" s="66"/>
      <c r="IEK377" s="66"/>
      <c r="IEL377" s="66"/>
      <c r="IEM377" s="66"/>
      <c r="IEN377" s="66"/>
      <c r="IEO377" s="66"/>
      <c r="IEP377" s="66"/>
      <c r="IEQ377" s="66"/>
      <c r="IER377" s="66"/>
      <c r="IES377" s="66"/>
      <c r="IET377" s="66"/>
      <c r="IEU377" s="66"/>
      <c r="IEV377" s="66"/>
      <c r="IEW377" s="66"/>
      <c r="IEX377" s="66"/>
      <c r="IEY377" s="66"/>
      <c r="IEZ377" s="66"/>
      <c r="IFA377" s="66"/>
      <c r="IFB377" s="66"/>
      <c r="IFC377" s="66"/>
      <c r="IFD377" s="66"/>
      <c r="IFE377" s="66"/>
      <c r="IFF377" s="66"/>
      <c r="IFG377" s="66"/>
      <c r="IFH377" s="66"/>
      <c r="IFI377" s="66"/>
      <c r="IFJ377" s="66"/>
      <c r="IFK377" s="66"/>
      <c r="IFL377" s="66"/>
      <c r="IFM377" s="66"/>
      <c r="IFN377" s="66"/>
      <c r="IFO377" s="66"/>
      <c r="IFP377" s="66"/>
      <c r="IFQ377" s="66"/>
      <c r="IFR377" s="66"/>
      <c r="IFS377" s="66"/>
      <c r="IFT377" s="66"/>
      <c r="IFU377" s="66"/>
      <c r="IFV377" s="66"/>
      <c r="IFW377" s="66"/>
      <c r="IFX377" s="66"/>
      <c r="IFY377" s="66"/>
      <c r="IFZ377" s="66"/>
      <c r="IGA377" s="66"/>
      <c r="IGB377" s="66"/>
      <c r="IGC377" s="66"/>
      <c r="IGD377" s="66"/>
      <c r="IGE377" s="66"/>
      <c r="IGF377" s="66"/>
      <c r="IGG377" s="66"/>
      <c r="IGH377" s="66"/>
      <c r="IGI377" s="66"/>
      <c r="IGJ377" s="66"/>
      <c r="IGK377" s="66"/>
      <c r="IGL377" s="66"/>
      <c r="IGM377" s="66"/>
      <c r="IGN377" s="66"/>
      <c r="IGO377" s="66"/>
      <c r="IGP377" s="66"/>
      <c r="IGQ377" s="66"/>
      <c r="IGR377" s="66"/>
      <c r="IGS377" s="66"/>
      <c r="IGT377" s="66"/>
      <c r="IGU377" s="66"/>
      <c r="IGV377" s="66"/>
      <c r="IGW377" s="66"/>
      <c r="IGX377" s="66"/>
      <c r="IGY377" s="66"/>
      <c r="IGZ377" s="66"/>
      <c r="IHA377" s="66"/>
      <c r="IHB377" s="66"/>
      <c r="IHC377" s="66"/>
      <c r="IHD377" s="66"/>
      <c r="IHE377" s="66"/>
      <c r="IHF377" s="66"/>
      <c r="IHG377" s="66"/>
      <c r="IHH377" s="66"/>
      <c r="IHI377" s="66"/>
      <c r="IHJ377" s="66"/>
      <c r="IHK377" s="66"/>
      <c r="IHL377" s="66"/>
      <c r="IHM377" s="66"/>
      <c r="IHN377" s="66"/>
      <c r="IHO377" s="66"/>
      <c r="IHP377" s="66"/>
      <c r="IHQ377" s="66"/>
      <c r="IHR377" s="66"/>
      <c r="IHS377" s="66"/>
      <c r="IHT377" s="66"/>
      <c r="IHU377" s="66"/>
      <c r="IHV377" s="66"/>
      <c r="IHW377" s="66"/>
      <c r="IHX377" s="66"/>
      <c r="IHY377" s="66"/>
      <c r="IHZ377" s="66"/>
      <c r="IIA377" s="66"/>
      <c r="IIB377" s="66"/>
      <c r="IIC377" s="66"/>
      <c r="IID377" s="66"/>
      <c r="IIE377" s="66"/>
      <c r="IIF377" s="66"/>
      <c r="IIG377" s="66"/>
      <c r="IIH377" s="66"/>
      <c r="III377" s="66"/>
      <c r="IIJ377" s="66"/>
      <c r="IIK377" s="66"/>
      <c r="IIL377" s="66"/>
      <c r="IIM377" s="66"/>
      <c r="IIN377" s="66"/>
      <c r="IIO377" s="66"/>
      <c r="IIP377" s="66"/>
      <c r="IIQ377" s="66"/>
      <c r="IIR377" s="66"/>
      <c r="IIS377" s="66"/>
      <c r="IIT377" s="66"/>
      <c r="IIU377" s="66"/>
      <c r="IIV377" s="66"/>
      <c r="IIW377" s="66"/>
      <c r="IIX377" s="66"/>
      <c r="IIY377" s="66"/>
      <c r="IIZ377" s="66"/>
      <c r="IJA377" s="66"/>
      <c r="IJB377" s="66"/>
      <c r="IJC377" s="66"/>
      <c r="IJD377" s="66"/>
      <c r="IJE377" s="66"/>
      <c r="IJF377" s="66"/>
      <c r="IJG377" s="66"/>
      <c r="IJH377" s="66"/>
      <c r="IJI377" s="66"/>
      <c r="IJJ377" s="66"/>
      <c r="IJK377" s="66"/>
      <c r="IJL377" s="66"/>
      <c r="IJM377" s="66"/>
      <c r="IJN377" s="66"/>
      <c r="IJO377" s="66"/>
      <c r="IJP377" s="66"/>
      <c r="IJQ377" s="66"/>
      <c r="IJR377" s="66"/>
      <c r="IJS377" s="66"/>
      <c r="IJT377" s="66"/>
      <c r="IJU377" s="66"/>
      <c r="IJV377" s="66"/>
      <c r="IJW377" s="66"/>
      <c r="IJX377" s="66"/>
      <c r="IJY377" s="66"/>
      <c r="IJZ377" s="66"/>
      <c r="IKA377" s="66"/>
      <c r="IKB377" s="66"/>
      <c r="IKC377" s="66"/>
      <c r="IKD377" s="66"/>
      <c r="IKE377" s="66"/>
      <c r="IKF377" s="66"/>
      <c r="IKG377" s="66"/>
      <c r="IKH377" s="66"/>
      <c r="IKI377" s="66"/>
      <c r="IKJ377" s="66"/>
      <c r="IKK377" s="66"/>
      <c r="IKL377" s="66"/>
      <c r="IKM377" s="66"/>
      <c r="IKN377" s="66"/>
      <c r="IKO377" s="66"/>
      <c r="IKP377" s="66"/>
      <c r="IKQ377" s="66"/>
      <c r="IKR377" s="66"/>
      <c r="IKS377" s="66"/>
      <c r="IKT377" s="66"/>
      <c r="IKU377" s="66"/>
      <c r="IKV377" s="66"/>
      <c r="IKW377" s="66"/>
      <c r="IKX377" s="66"/>
      <c r="IKY377" s="66"/>
      <c r="IKZ377" s="66"/>
      <c r="ILA377" s="66"/>
      <c r="ILB377" s="66"/>
      <c r="ILC377" s="66"/>
      <c r="ILD377" s="66"/>
      <c r="ILE377" s="66"/>
      <c r="ILF377" s="66"/>
      <c r="ILG377" s="66"/>
      <c r="ILH377" s="66"/>
      <c r="ILI377" s="66"/>
      <c r="ILJ377" s="66"/>
      <c r="ILK377" s="66"/>
      <c r="ILL377" s="66"/>
      <c r="ILM377" s="66"/>
      <c r="ILN377" s="66"/>
      <c r="ILO377" s="66"/>
      <c r="ILP377" s="66"/>
      <c r="ILQ377" s="66"/>
      <c r="ILR377" s="66"/>
      <c r="ILS377" s="66"/>
      <c r="ILT377" s="66"/>
      <c r="ILU377" s="66"/>
      <c r="ILV377" s="66"/>
      <c r="ILW377" s="66"/>
      <c r="ILX377" s="66"/>
      <c r="ILY377" s="66"/>
      <c r="ILZ377" s="66"/>
      <c r="IMA377" s="66"/>
      <c r="IMB377" s="66"/>
      <c r="IMC377" s="66"/>
      <c r="IMD377" s="66"/>
      <c r="IME377" s="66"/>
      <c r="IMF377" s="66"/>
      <c r="IMG377" s="66"/>
      <c r="IMH377" s="66"/>
      <c r="IMI377" s="66"/>
      <c r="IMJ377" s="66"/>
      <c r="IMK377" s="66"/>
      <c r="IML377" s="66"/>
      <c r="IMM377" s="66"/>
      <c r="IMN377" s="66"/>
      <c r="IMO377" s="66"/>
      <c r="IMP377" s="66"/>
      <c r="IMQ377" s="66"/>
      <c r="IMR377" s="66"/>
      <c r="IMS377" s="66"/>
      <c r="IMT377" s="66"/>
      <c r="IMU377" s="66"/>
      <c r="IMV377" s="66"/>
      <c r="IMW377" s="66"/>
      <c r="IMX377" s="66"/>
      <c r="IMY377" s="66"/>
      <c r="IMZ377" s="66"/>
      <c r="INA377" s="66"/>
      <c r="INB377" s="66"/>
      <c r="INC377" s="66"/>
      <c r="IND377" s="66"/>
      <c r="INE377" s="66"/>
      <c r="INF377" s="66"/>
      <c r="ING377" s="66"/>
      <c r="INH377" s="66"/>
      <c r="INI377" s="66"/>
      <c r="INJ377" s="66"/>
      <c r="INK377" s="66"/>
      <c r="INL377" s="66"/>
      <c r="INM377" s="66"/>
      <c r="INN377" s="66"/>
      <c r="INO377" s="66"/>
      <c r="INP377" s="66"/>
      <c r="INQ377" s="66"/>
      <c r="INR377" s="66"/>
      <c r="INS377" s="66"/>
      <c r="INT377" s="66"/>
      <c r="INU377" s="66"/>
      <c r="INV377" s="66"/>
      <c r="INW377" s="66"/>
      <c r="INX377" s="66"/>
      <c r="INY377" s="66"/>
      <c r="INZ377" s="66"/>
      <c r="IOA377" s="66"/>
      <c r="IOB377" s="66"/>
      <c r="IOC377" s="66"/>
      <c r="IOD377" s="66"/>
      <c r="IOE377" s="66"/>
      <c r="IOF377" s="66"/>
      <c r="IOG377" s="66"/>
      <c r="IOH377" s="66"/>
      <c r="IOI377" s="66"/>
      <c r="IOJ377" s="66"/>
      <c r="IOK377" s="66"/>
      <c r="IOL377" s="66"/>
      <c r="IOM377" s="66"/>
      <c r="ION377" s="66"/>
      <c r="IOO377" s="66"/>
      <c r="IOP377" s="66"/>
      <c r="IOQ377" s="66"/>
      <c r="IOR377" s="66"/>
      <c r="IOS377" s="66"/>
      <c r="IOT377" s="66"/>
      <c r="IOU377" s="66"/>
      <c r="IOV377" s="66"/>
      <c r="IOW377" s="66"/>
      <c r="IOX377" s="66"/>
      <c r="IOY377" s="66"/>
      <c r="IOZ377" s="66"/>
      <c r="IPA377" s="66"/>
      <c r="IPB377" s="66"/>
      <c r="IPC377" s="66"/>
      <c r="IPD377" s="66"/>
      <c r="IPE377" s="66"/>
      <c r="IPF377" s="66"/>
      <c r="IPG377" s="66"/>
      <c r="IPH377" s="66"/>
      <c r="IPI377" s="66"/>
      <c r="IPJ377" s="66"/>
      <c r="IPK377" s="66"/>
      <c r="IPL377" s="66"/>
      <c r="IPM377" s="66"/>
      <c r="IPN377" s="66"/>
      <c r="IPO377" s="66"/>
      <c r="IPP377" s="66"/>
      <c r="IPQ377" s="66"/>
      <c r="IPR377" s="66"/>
      <c r="IPS377" s="66"/>
      <c r="IPT377" s="66"/>
      <c r="IPU377" s="66"/>
      <c r="IPV377" s="66"/>
      <c r="IPW377" s="66"/>
      <c r="IPX377" s="66"/>
      <c r="IPY377" s="66"/>
      <c r="IPZ377" s="66"/>
      <c r="IQA377" s="66"/>
      <c r="IQB377" s="66"/>
      <c r="IQC377" s="66"/>
      <c r="IQD377" s="66"/>
      <c r="IQE377" s="66"/>
      <c r="IQF377" s="66"/>
      <c r="IQG377" s="66"/>
      <c r="IQH377" s="66"/>
      <c r="IQI377" s="66"/>
      <c r="IQJ377" s="66"/>
      <c r="IQK377" s="66"/>
      <c r="IQL377" s="66"/>
      <c r="IQM377" s="66"/>
      <c r="IQN377" s="66"/>
      <c r="IQO377" s="66"/>
      <c r="IQP377" s="66"/>
      <c r="IQQ377" s="66"/>
      <c r="IQR377" s="66"/>
      <c r="IQS377" s="66"/>
      <c r="IQT377" s="66"/>
      <c r="IQU377" s="66"/>
      <c r="IQV377" s="66"/>
      <c r="IQW377" s="66"/>
      <c r="IQX377" s="66"/>
      <c r="IQY377" s="66"/>
      <c r="IQZ377" s="66"/>
      <c r="IRA377" s="66"/>
      <c r="IRB377" s="66"/>
      <c r="IRC377" s="66"/>
      <c r="IRD377" s="66"/>
      <c r="IRE377" s="66"/>
      <c r="IRF377" s="66"/>
      <c r="IRG377" s="66"/>
      <c r="IRH377" s="66"/>
      <c r="IRI377" s="66"/>
      <c r="IRJ377" s="66"/>
      <c r="IRK377" s="66"/>
      <c r="IRL377" s="66"/>
      <c r="IRM377" s="66"/>
      <c r="IRN377" s="66"/>
      <c r="IRO377" s="66"/>
      <c r="IRP377" s="66"/>
      <c r="IRQ377" s="66"/>
      <c r="IRR377" s="66"/>
      <c r="IRS377" s="66"/>
      <c r="IRT377" s="66"/>
      <c r="IRU377" s="66"/>
      <c r="IRV377" s="66"/>
      <c r="IRW377" s="66"/>
      <c r="IRX377" s="66"/>
      <c r="IRY377" s="66"/>
      <c r="IRZ377" s="66"/>
      <c r="ISA377" s="66"/>
      <c r="ISB377" s="66"/>
      <c r="ISC377" s="66"/>
      <c r="ISD377" s="66"/>
      <c r="ISE377" s="66"/>
      <c r="ISF377" s="66"/>
      <c r="ISG377" s="66"/>
      <c r="ISH377" s="66"/>
      <c r="ISI377" s="66"/>
      <c r="ISJ377" s="66"/>
      <c r="ISK377" s="66"/>
      <c r="ISL377" s="66"/>
      <c r="ISM377" s="66"/>
      <c r="ISN377" s="66"/>
      <c r="ISO377" s="66"/>
      <c r="ISP377" s="66"/>
      <c r="ISQ377" s="66"/>
      <c r="ISR377" s="66"/>
      <c r="ISS377" s="66"/>
      <c r="IST377" s="66"/>
      <c r="ISU377" s="66"/>
      <c r="ISV377" s="66"/>
      <c r="ISW377" s="66"/>
      <c r="ISX377" s="66"/>
      <c r="ISY377" s="66"/>
      <c r="ISZ377" s="66"/>
      <c r="ITA377" s="66"/>
      <c r="ITB377" s="66"/>
      <c r="ITC377" s="66"/>
      <c r="ITD377" s="66"/>
      <c r="ITE377" s="66"/>
      <c r="ITF377" s="66"/>
      <c r="ITG377" s="66"/>
      <c r="ITH377" s="66"/>
      <c r="ITI377" s="66"/>
      <c r="ITJ377" s="66"/>
      <c r="ITK377" s="66"/>
      <c r="ITL377" s="66"/>
      <c r="ITM377" s="66"/>
      <c r="ITN377" s="66"/>
      <c r="ITO377" s="66"/>
      <c r="ITP377" s="66"/>
      <c r="ITQ377" s="66"/>
      <c r="ITR377" s="66"/>
      <c r="ITS377" s="66"/>
      <c r="ITT377" s="66"/>
      <c r="ITU377" s="66"/>
      <c r="ITV377" s="66"/>
      <c r="ITW377" s="66"/>
      <c r="ITX377" s="66"/>
      <c r="ITY377" s="66"/>
      <c r="ITZ377" s="66"/>
      <c r="IUA377" s="66"/>
      <c r="IUB377" s="66"/>
      <c r="IUC377" s="66"/>
      <c r="IUD377" s="66"/>
      <c r="IUE377" s="66"/>
      <c r="IUF377" s="66"/>
      <c r="IUG377" s="66"/>
      <c r="IUH377" s="66"/>
      <c r="IUI377" s="66"/>
      <c r="IUJ377" s="66"/>
      <c r="IUK377" s="66"/>
      <c r="IUL377" s="66"/>
      <c r="IUM377" s="66"/>
      <c r="IUN377" s="66"/>
      <c r="IUO377" s="66"/>
      <c r="IUP377" s="66"/>
      <c r="IUQ377" s="66"/>
      <c r="IUR377" s="66"/>
      <c r="IUS377" s="66"/>
      <c r="IUT377" s="66"/>
      <c r="IUU377" s="66"/>
      <c r="IUV377" s="66"/>
      <c r="IUW377" s="66"/>
      <c r="IUX377" s="66"/>
      <c r="IUY377" s="66"/>
      <c r="IUZ377" s="66"/>
      <c r="IVA377" s="66"/>
      <c r="IVB377" s="66"/>
      <c r="IVC377" s="66"/>
      <c r="IVD377" s="66"/>
      <c r="IVE377" s="66"/>
      <c r="IVF377" s="66"/>
      <c r="IVG377" s="66"/>
      <c r="IVH377" s="66"/>
      <c r="IVI377" s="66"/>
      <c r="IVJ377" s="66"/>
      <c r="IVK377" s="66"/>
      <c r="IVL377" s="66"/>
      <c r="IVM377" s="66"/>
      <c r="IVN377" s="66"/>
      <c r="IVO377" s="66"/>
      <c r="IVP377" s="66"/>
      <c r="IVQ377" s="66"/>
      <c r="IVR377" s="66"/>
      <c r="IVS377" s="66"/>
      <c r="IVT377" s="66"/>
      <c r="IVU377" s="66"/>
      <c r="IVV377" s="66"/>
      <c r="IVW377" s="66"/>
      <c r="IVX377" s="66"/>
      <c r="IVY377" s="66"/>
      <c r="IVZ377" s="66"/>
      <c r="IWA377" s="66"/>
      <c r="IWB377" s="66"/>
      <c r="IWC377" s="66"/>
      <c r="IWD377" s="66"/>
      <c r="IWE377" s="66"/>
      <c r="IWF377" s="66"/>
      <c r="IWG377" s="66"/>
      <c r="IWH377" s="66"/>
      <c r="IWI377" s="66"/>
      <c r="IWJ377" s="66"/>
      <c r="IWK377" s="66"/>
      <c r="IWL377" s="66"/>
      <c r="IWM377" s="66"/>
      <c r="IWN377" s="66"/>
      <c r="IWO377" s="66"/>
      <c r="IWP377" s="66"/>
      <c r="IWQ377" s="66"/>
      <c r="IWR377" s="66"/>
      <c r="IWS377" s="66"/>
      <c r="IWT377" s="66"/>
      <c r="IWU377" s="66"/>
      <c r="IWV377" s="66"/>
      <c r="IWW377" s="66"/>
      <c r="IWX377" s="66"/>
      <c r="IWY377" s="66"/>
      <c r="IWZ377" s="66"/>
      <c r="IXA377" s="66"/>
      <c r="IXB377" s="66"/>
      <c r="IXC377" s="66"/>
      <c r="IXD377" s="66"/>
      <c r="IXE377" s="66"/>
      <c r="IXF377" s="66"/>
      <c r="IXG377" s="66"/>
      <c r="IXH377" s="66"/>
      <c r="IXI377" s="66"/>
      <c r="IXJ377" s="66"/>
      <c r="IXK377" s="66"/>
      <c r="IXL377" s="66"/>
      <c r="IXM377" s="66"/>
      <c r="IXN377" s="66"/>
      <c r="IXO377" s="66"/>
      <c r="IXP377" s="66"/>
      <c r="IXQ377" s="66"/>
      <c r="IXR377" s="66"/>
      <c r="IXS377" s="66"/>
      <c r="IXT377" s="66"/>
      <c r="IXU377" s="66"/>
      <c r="IXV377" s="66"/>
      <c r="IXW377" s="66"/>
      <c r="IXX377" s="66"/>
      <c r="IXY377" s="66"/>
      <c r="IXZ377" s="66"/>
      <c r="IYA377" s="66"/>
      <c r="IYB377" s="66"/>
      <c r="IYC377" s="66"/>
      <c r="IYD377" s="66"/>
      <c r="IYE377" s="66"/>
      <c r="IYF377" s="66"/>
      <c r="IYG377" s="66"/>
      <c r="IYH377" s="66"/>
      <c r="IYI377" s="66"/>
      <c r="IYJ377" s="66"/>
      <c r="IYK377" s="66"/>
      <c r="IYL377" s="66"/>
      <c r="IYM377" s="66"/>
      <c r="IYN377" s="66"/>
      <c r="IYO377" s="66"/>
      <c r="IYP377" s="66"/>
      <c r="IYQ377" s="66"/>
      <c r="IYR377" s="66"/>
      <c r="IYS377" s="66"/>
      <c r="IYT377" s="66"/>
      <c r="IYU377" s="66"/>
      <c r="IYV377" s="66"/>
      <c r="IYW377" s="66"/>
      <c r="IYX377" s="66"/>
      <c r="IYY377" s="66"/>
      <c r="IYZ377" s="66"/>
      <c r="IZA377" s="66"/>
      <c r="IZB377" s="66"/>
      <c r="IZC377" s="66"/>
      <c r="IZD377" s="66"/>
      <c r="IZE377" s="66"/>
      <c r="IZF377" s="66"/>
      <c r="IZG377" s="66"/>
      <c r="IZH377" s="66"/>
      <c r="IZI377" s="66"/>
      <c r="IZJ377" s="66"/>
      <c r="IZK377" s="66"/>
      <c r="IZL377" s="66"/>
      <c r="IZM377" s="66"/>
      <c r="IZN377" s="66"/>
      <c r="IZO377" s="66"/>
      <c r="IZP377" s="66"/>
      <c r="IZQ377" s="66"/>
      <c r="IZR377" s="66"/>
      <c r="IZS377" s="66"/>
      <c r="IZT377" s="66"/>
      <c r="IZU377" s="66"/>
      <c r="IZV377" s="66"/>
      <c r="IZW377" s="66"/>
      <c r="IZX377" s="66"/>
      <c r="IZY377" s="66"/>
      <c r="IZZ377" s="66"/>
      <c r="JAA377" s="66"/>
      <c r="JAB377" s="66"/>
      <c r="JAC377" s="66"/>
      <c r="JAD377" s="66"/>
      <c r="JAE377" s="66"/>
      <c r="JAF377" s="66"/>
      <c r="JAG377" s="66"/>
      <c r="JAH377" s="66"/>
      <c r="JAI377" s="66"/>
      <c r="JAJ377" s="66"/>
      <c r="JAK377" s="66"/>
      <c r="JAL377" s="66"/>
      <c r="JAM377" s="66"/>
      <c r="JAN377" s="66"/>
      <c r="JAO377" s="66"/>
      <c r="JAP377" s="66"/>
      <c r="JAQ377" s="66"/>
      <c r="JAR377" s="66"/>
      <c r="JAS377" s="66"/>
      <c r="JAT377" s="66"/>
      <c r="JAU377" s="66"/>
      <c r="JAV377" s="66"/>
      <c r="JAW377" s="66"/>
      <c r="JAX377" s="66"/>
      <c r="JAY377" s="66"/>
      <c r="JAZ377" s="66"/>
      <c r="JBA377" s="66"/>
      <c r="JBB377" s="66"/>
      <c r="JBC377" s="66"/>
      <c r="JBD377" s="66"/>
      <c r="JBE377" s="66"/>
      <c r="JBF377" s="66"/>
      <c r="JBG377" s="66"/>
      <c r="JBH377" s="66"/>
      <c r="JBI377" s="66"/>
      <c r="JBJ377" s="66"/>
      <c r="JBK377" s="66"/>
      <c r="JBL377" s="66"/>
      <c r="JBM377" s="66"/>
      <c r="JBN377" s="66"/>
      <c r="JBO377" s="66"/>
      <c r="JBP377" s="66"/>
      <c r="JBQ377" s="66"/>
      <c r="JBR377" s="66"/>
      <c r="JBS377" s="66"/>
      <c r="JBT377" s="66"/>
      <c r="JBU377" s="66"/>
      <c r="JBV377" s="66"/>
      <c r="JBW377" s="66"/>
      <c r="JBX377" s="66"/>
      <c r="JBY377" s="66"/>
      <c r="JBZ377" s="66"/>
      <c r="JCA377" s="66"/>
      <c r="JCB377" s="66"/>
      <c r="JCC377" s="66"/>
      <c r="JCD377" s="66"/>
      <c r="JCE377" s="66"/>
      <c r="JCF377" s="66"/>
      <c r="JCG377" s="66"/>
      <c r="JCH377" s="66"/>
      <c r="JCI377" s="66"/>
      <c r="JCJ377" s="66"/>
      <c r="JCK377" s="66"/>
      <c r="JCL377" s="66"/>
      <c r="JCM377" s="66"/>
      <c r="JCN377" s="66"/>
      <c r="JCO377" s="66"/>
      <c r="JCP377" s="66"/>
      <c r="JCQ377" s="66"/>
      <c r="JCR377" s="66"/>
      <c r="JCS377" s="66"/>
      <c r="JCT377" s="66"/>
      <c r="JCU377" s="66"/>
      <c r="JCV377" s="66"/>
      <c r="JCW377" s="66"/>
      <c r="JCX377" s="66"/>
      <c r="JCY377" s="66"/>
      <c r="JCZ377" s="66"/>
      <c r="JDA377" s="66"/>
      <c r="JDB377" s="66"/>
      <c r="JDC377" s="66"/>
      <c r="JDD377" s="66"/>
      <c r="JDE377" s="66"/>
      <c r="JDF377" s="66"/>
      <c r="JDG377" s="66"/>
      <c r="JDH377" s="66"/>
      <c r="JDI377" s="66"/>
      <c r="JDJ377" s="66"/>
      <c r="JDK377" s="66"/>
      <c r="JDL377" s="66"/>
      <c r="JDM377" s="66"/>
      <c r="JDN377" s="66"/>
      <c r="JDO377" s="66"/>
      <c r="JDP377" s="66"/>
      <c r="JDQ377" s="66"/>
      <c r="JDR377" s="66"/>
      <c r="JDS377" s="66"/>
      <c r="JDT377" s="66"/>
      <c r="JDU377" s="66"/>
      <c r="JDV377" s="66"/>
      <c r="JDW377" s="66"/>
      <c r="JDX377" s="66"/>
      <c r="JDY377" s="66"/>
      <c r="JDZ377" s="66"/>
      <c r="JEA377" s="66"/>
      <c r="JEB377" s="66"/>
      <c r="JEC377" s="66"/>
      <c r="JED377" s="66"/>
      <c r="JEE377" s="66"/>
      <c r="JEF377" s="66"/>
      <c r="JEG377" s="66"/>
      <c r="JEH377" s="66"/>
      <c r="JEI377" s="66"/>
      <c r="JEJ377" s="66"/>
      <c r="JEK377" s="66"/>
      <c r="JEL377" s="66"/>
      <c r="JEM377" s="66"/>
      <c r="JEN377" s="66"/>
      <c r="JEO377" s="66"/>
      <c r="JEP377" s="66"/>
      <c r="JEQ377" s="66"/>
      <c r="JER377" s="66"/>
      <c r="JES377" s="66"/>
      <c r="JET377" s="66"/>
      <c r="JEU377" s="66"/>
      <c r="JEV377" s="66"/>
      <c r="JEW377" s="66"/>
      <c r="JEX377" s="66"/>
      <c r="JEY377" s="66"/>
      <c r="JEZ377" s="66"/>
      <c r="JFA377" s="66"/>
      <c r="JFB377" s="66"/>
      <c r="JFC377" s="66"/>
      <c r="JFD377" s="66"/>
      <c r="JFE377" s="66"/>
      <c r="JFF377" s="66"/>
      <c r="JFG377" s="66"/>
      <c r="JFH377" s="66"/>
      <c r="JFI377" s="66"/>
      <c r="JFJ377" s="66"/>
      <c r="JFK377" s="66"/>
      <c r="JFL377" s="66"/>
      <c r="JFM377" s="66"/>
      <c r="JFN377" s="66"/>
      <c r="JFO377" s="66"/>
      <c r="JFP377" s="66"/>
      <c r="JFQ377" s="66"/>
      <c r="JFR377" s="66"/>
      <c r="JFS377" s="66"/>
      <c r="JFT377" s="66"/>
      <c r="JFU377" s="66"/>
      <c r="JFV377" s="66"/>
      <c r="JFW377" s="66"/>
      <c r="JFX377" s="66"/>
      <c r="JFY377" s="66"/>
      <c r="JFZ377" s="66"/>
      <c r="JGA377" s="66"/>
      <c r="JGB377" s="66"/>
      <c r="JGC377" s="66"/>
      <c r="JGD377" s="66"/>
      <c r="JGE377" s="66"/>
      <c r="JGF377" s="66"/>
      <c r="JGG377" s="66"/>
      <c r="JGH377" s="66"/>
      <c r="JGI377" s="66"/>
      <c r="JGJ377" s="66"/>
      <c r="JGK377" s="66"/>
      <c r="JGL377" s="66"/>
      <c r="JGM377" s="66"/>
      <c r="JGN377" s="66"/>
      <c r="JGO377" s="66"/>
      <c r="JGP377" s="66"/>
      <c r="JGQ377" s="66"/>
      <c r="JGR377" s="66"/>
      <c r="JGS377" s="66"/>
      <c r="JGT377" s="66"/>
      <c r="JGU377" s="66"/>
      <c r="JGV377" s="66"/>
      <c r="JGW377" s="66"/>
      <c r="JGX377" s="66"/>
      <c r="JGY377" s="66"/>
      <c r="JGZ377" s="66"/>
      <c r="JHA377" s="66"/>
      <c r="JHB377" s="66"/>
      <c r="JHC377" s="66"/>
      <c r="JHD377" s="66"/>
      <c r="JHE377" s="66"/>
      <c r="JHF377" s="66"/>
      <c r="JHG377" s="66"/>
      <c r="JHH377" s="66"/>
      <c r="JHI377" s="66"/>
      <c r="JHJ377" s="66"/>
      <c r="JHK377" s="66"/>
      <c r="JHL377" s="66"/>
      <c r="JHM377" s="66"/>
      <c r="JHN377" s="66"/>
      <c r="JHO377" s="66"/>
      <c r="JHP377" s="66"/>
      <c r="JHQ377" s="66"/>
      <c r="JHR377" s="66"/>
      <c r="JHS377" s="66"/>
      <c r="JHT377" s="66"/>
      <c r="JHU377" s="66"/>
      <c r="JHV377" s="66"/>
      <c r="JHW377" s="66"/>
      <c r="JHX377" s="66"/>
      <c r="JHY377" s="66"/>
      <c r="JHZ377" s="66"/>
      <c r="JIA377" s="66"/>
      <c r="JIB377" s="66"/>
      <c r="JIC377" s="66"/>
      <c r="JID377" s="66"/>
      <c r="JIE377" s="66"/>
      <c r="JIF377" s="66"/>
      <c r="JIG377" s="66"/>
      <c r="JIH377" s="66"/>
      <c r="JII377" s="66"/>
      <c r="JIJ377" s="66"/>
      <c r="JIK377" s="66"/>
      <c r="JIL377" s="66"/>
      <c r="JIM377" s="66"/>
      <c r="JIN377" s="66"/>
      <c r="JIO377" s="66"/>
      <c r="JIP377" s="66"/>
      <c r="JIQ377" s="66"/>
      <c r="JIR377" s="66"/>
      <c r="JIS377" s="66"/>
      <c r="JIT377" s="66"/>
      <c r="JIU377" s="66"/>
      <c r="JIV377" s="66"/>
      <c r="JIW377" s="66"/>
      <c r="JIX377" s="66"/>
      <c r="JIY377" s="66"/>
      <c r="JIZ377" s="66"/>
      <c r="JJA377" s="66"/>
      <c r="JJB377" s="66"/>
      <c r="JJC377" s="66"/>
      <c r="JJD377" s="66"/>
      <c r="JJE377" s="66"/>
      <c r="JJF377" s="66"/>
      <c r="JJG377" s="66"/>
      <c r="JJH377" s="66"/>
      <c r="JJI377" s="66"/>
      <c r="JJJ377" s="66"/>
      <c r="JJK377" s="66"/>
      <c r="JJL377" s="66"/>
      <c r="JJM377" s="66"/>
      <c r="JJN377" s="66"/>
      <c r="JJO377" s="66"/>
      <c r="JJP377" s="66"/>
      <c r="JJQ377" s="66"/>
      <c r="JJR377" s="66"/>
      <c r="JJS377" s="66"/>
      <c r="JJT377" s="66"/>
      <c r="JJU377" s="66"/>
      <c r="JJV377" s="66"/>
      <c r="JJW377" s="66"/>
      <c r="JJX377" s="66"/>
      <c r="JJY377" s="66"/>
      <c r="JJZ377" s="66"/>
      <c r="JKA377" s="66"/>
      <c r="JKB377" s="66"/>
      <c r="JKC377" s="66"/>
      <c r="JKD377" s="66"/>
      <c r="JKE377" s="66"/>
      <c r="JKF377" s="66"/>
      <c r="JKG377" s="66"/>
      <c r="JKH377" s="66"/>
      <c r="JKI377" s="66"/>
      <c r="JKJ377" s="66"/>
      <c r="JKK377" s="66"/>
      <c r="JKL377" s="66"/>
      <c r="JKM377" s="66"/>
      <c r="JKN377" s="66"/>
      <c r="JKO377" s="66"/>
      <c r="JKP377" s="66"/>
      <c r="JKQ377" s="66"/>
      <c r="JKR377" s="66"/>
      <c r="JKS377" s="66"/>
      <c r="JKT377" s="66"/>
      <c r="JKU377" s="66"/>
      <c r="JKV377" s="66"/>
      <c r="JKW377" s="66"/>
      <c r="JKX377" s="66"/>
      <c r="JKY377" s="66"/>
      <c r="JKZ377" s="66"/>
      <c r="JLA377" s="66"/>
      <c r="JLB377" s="66"/>
      <c r="JLC377" s="66"/>
      <c r="JLD377" s="66"/>
      <c r="JLE377" s="66"/>
      <c r="JLF377" s="66"/>
      <c r="JLG377" s="66"/>
      <c r="JLH377" s="66"/>
      <c r="JLI377" s="66"/>
      <c r="JLJ377" s="66"/>
      <c r="JLK377" s="66"/>
      <c r="JLL377" s="66"/>
      <c r="JLM377" s="66"/>
      <c r="JLN377" s="66"/>
      <c r="JLO377" s="66"/>
      <c r="JLP377" s="66"/>
      <c r="JLQ377" s="66"/>
      <c r="JLR377" s="66"/>
      <c r="JLS377" s="66"/>
      <c r="JLT377" s="66"/>
      <c r="JLU377" s="66"/>
      <c r="JLV377" s="66"/>
      <c r="JLW377" s="66"/>
      <c r="JLX377" s="66"/>
      <c r="JLY377" s="66"/>
      <c r="JLZ377" s="66"/>
      <c r="JMA377" s="66"/>
      <c r="JMB377" s="66"/>
      <c r="JMC377" s="66"/>
      <c r="JMD377" s="66"/>
      <c r="JME377" s="66"/>
      <c r="JMF377" s="66"/>
      <c r="JMG377" s="66"/>
      <c r="JMH377" s="66"/>
      <c r="JMI377" s="66"/>
      <c r="JMJ377" s="66"/>
      <c r="JMK377" s="66"/>
      <c r="JML377" s="66"/>
      <c r="JMM377" s="66"/>
      <c r="JMN377" s="66"/>
      <c r="JMO377" s="66"/>
      <c r="JMP377" s="66"/>
      <c r="JMQ377" s="66"/>
      <c r="JMR377" s="66"/>
      <c r="JMS377" s="66"/>
      <c r="JMT377" s="66"/>
      <c r="JMU377" s="66"/>
      <c r="JMV377" s="66"/>
      <c r="JMW377" s="66"/>
      <c r="JMX377" s="66"/>
      <c r="JMY377" s="66"/>
      <c r="JMZ377" s="66"/>
      <c r="JNA377" s="66"/>
      <c r="JNB377" s="66"/>
      <c r="JNC377" s="66"/>
      <c r="JND377" s="66"/>
      <c r="JNE377" s="66"/>
      <c r="JNF377" s="66"/>
      <c r="JNG377" s="66"/>
      <c r="JNH377" s="66"/>
      <c r="JNI377" s="66"/>
      <c r="JNJ377" s="66"/>
      <c r="JNK377" s="66"/>
      <c r="JNL377" s="66"/>
      <c r="JNM377" s="66"/>
      <c r="JNN377" s="66"/>
      <c r="JNO377" s="66"/>
      <c r="JNP377" s="66"/>
      <c r="JNQ377" s="66"/>
      <c r="JNR377" s="66"/>
      <c r="JNS377" s="66"/>
      <c r="JNT377" s="66"/>
      <c r="JNU377" s="66"/>
      <c r="JNV377" s="66"/>
      <c r="JNW377" s="66"/>
      <c r="JNX377" s="66"/>
      <c r="JNY377" s="66"/>
      <c r="JNZ377" s="66"/>
      <c r="JOA377" s="66"/>
      <c r="JOB377" s="66"/>
      <c r="JOC377" s="66"/>
      <c r="JOD377" s="66"/>
      <c r="JOE377" s="66"/>
      <c r="JOF377" s="66"/>
      <c r="JOG377" s="66"/>
      <c r="JOH377" s="66"/>
      <c r="JOI377" s="66"/>
      <c r="JOJ377" s="66"/>
      <c r="JOK377" s="66"/>
      <c r="JOL377" s="66"/>
      <c r="JOM377" s="66"/>
      <c r="JON377" s="66"/>
      <c r="JOO377" s="66"/>
      <c r="JOP377" s="66"/>
      <c r="JOQ377" s="66"/>
      <c r="JOR377" s="66"/>
      <c r="JOS377" s="66"/>
      <c r="JOT377" s="66"/>
      <c r="JOU377" s="66"/>
      <c r="JOV377" s="66"/>
      <c r="JOW377" s="66"/>
      <c r="JOX377" s="66"/>
      <c r="JOY377" s="66"/>
      <c r="JOZ377" s="66"/>
      <c r="JPA377" s="66"/>
      <c r="JPB377" s="66"/>
      <c r="JPC377" s="66"/>
      <c r="JPD377" s="66"/>
      <c r="JPE377" s="66"/>
      <c r="JPF377" s="66"/>
      <c r="JPG377" s="66"/>
      <c r="JPH377" s="66"/>
      <c r="JPI377" s="66"/>
      <c r="JPJ377" s="66"/>
      <c r="JPK377" s="66"/>
      <c r="JPL377" s="66"/>
      <c r="JPM377" s="66"/>
      <c r="JPN377" s="66"/>
      <c r="JPO377" s="66"/>
      <c r="JPP377" s="66"/>
      <c r="JPQ377" s="66"/>
      <c r="JPR377" s="66"/>
      <c r="JPS377" s="66"/>
      <c r="JPT377" s="66"/>
      <c r="JPU377" s="66"/>
      <c r="JPV377" s="66"/>
      <c r="JPW377" s="66"/>
      <c r="JPX377" s="66"/>
      <c r="JPY377" s="66"/>
      <c r="JPZ377" s="66"/>
      <c r="JQA377" s="66"/>
      <c r="JQB377" s="66"/>
      <c r="JQC377" s="66"/>
      <c r="JQD377" s="66"/>
      <c r="JQE377" s="66"/>
      <c r="JQF377" s="66"/>
      <c r="JQG377" s="66"/>
      <c r="JQH377" s="66"/>
      <c r="JQI377" s="66"/>
      <c r="JQJ377" s="66"/>
      <c r="JQK377" s="66"/>
      <c r="JQL377" s="66"/>
      <c r="JQM377" s="66"/>
      <c r="JQN377" s="66"/>
      <c r="JQO377" s="66"/>
      <c r="JQP377" s="66"/>
      <c r="JQQ377" s="66"/>
      <c r="JQR377" s="66"/>
      <c r="JQS377" s="66"/>
      <c r="JQT377" s="66"/>
      <c r="JQU377" s="66"/>
      <c r="JQV377" s="66"/>
      <c r="JQW377" s="66"/>
      <c r="JQX377" s="66"/>
      <c r="JQY377" s="66"/>
      <c r="JQZ377" s="66"/>
      <c r="JRA377" s="66"/>
      <c r="JRB377" s="66"/>
      <c r="JRC377" s="66"/>
      <c r="JRD377" s="66"/>
      <c r="JRE377" s="66"/>
      <c r="JRF377" s="66"/>
      <c r="JRG377" s="66"/>
      <c r="JRH377" s="66"/>
      <c r="JRI377" s="66"/>
      <c r="JRJ377" s="66"/>
      <c r="JRK377" s="66"/>
      <c r="JRL377" s="66"/>
      <c r="JRM377" s="66"/>
      <c r="JRN377" s="66"/>
      <c r="JRO377" s="66"/>
      <c r="JRP377" s="66"/>
      <c r="JRQ377" s="66"/>
      <c r="JRR377" s="66"/>
      <c r="JRS377" s="66"/>
      <c r="JRT377" s="66"/>
      <c r="JRU377" s="66"/>
      <c r="JRV377" s="66"/>
      <c r="JRW377" s="66"/>
      <c r="JRX377" s="66"/>
      <c r="JRY377" s="66"/>
      <c r="JRZ377" s="66"/>
      <c r="JSA377" s="66"/>
      <c r="JSB377" s="66"/>
      <c r="JSC377" s="66"/>
      <c r="JSD377" s="66"/>
      <c r="JSE377" s="66"/>
      <c r="JSF377" s="66"/>
      <c r="JSG377" s="66"/>
      <c r="JSH377" s="66"/>
      <c r="JSI377" s="66"/>
      <c r="JSJ377" s="66"/>
      <c r="JSK377" s="66"/>
      <c r="JSL377" s="66"/>
      <c r="JSM377" s="66"/>
      <c r="JSN377" s="66"/>
      <c r="JSO377" s="66"/>
      <c r="JSP377" s="66"/>
      <c r="JSQ377" s="66"/>
      <c r="JSR377" s="66"/>
      <c r="JSS377" s="66"/>
      <c r="JST377" s="66"/>
      <c r="JSU377" s="66"/>
      <c r="JSV377" s="66"/>
      <c r="JSW377" s="66"/>
      <c r="JSX377" s="66"/>
      <c r="JSY377" s="66"/>
      <c r="JSZ377" s="66"/>
      <c r="JTA377" s="66"/>
      <c r="JTB377" s="66"/>
      <c r="JTC377" s="66"/>
      <c r="JTD377" s="66"/>
      <c r="JTE377" s="66"/>
      <c r="JTF377" s="66"/>
      <c r="JTG377" s="66"/>
      <c r="JTH377" s="66"/>
      <c r="JTI377" s="66"/>
      <c r="JTJ377" s="66"/>
      <c r="JTK377" s="66"/>
      <c r="JTL377" s="66"/>
      <c r="JTM377" s="66"/>
      <c r="JTN377" s="66"/>
      <c r="JTO377" s="66"/>
      <c r="JTP377" s="66"/>
      <c r="JTQ377" s="66"/>
      <c r="JTR377" s="66"/>
      <c r="JTS377" s="66"/>
      <c r="JTT377" s="66"/>
      <c r="JTU377" s="66"/>
      <c r="JTV377" s="66"/>
      <c r="JTW377" s="66"/>
      <c r="JTX377" s="66"/>
      <c r="JTY377" s="66"/>
      <c r="JTZ377" s="66"/>
      <c r="JUA377" s="66"/>
      <c r="JUB377" s="66"/>
      <c r="JUC377" s="66"/>
      <c r="JUD377" s="66"/>
      <c r="JUE377" s="66"/>
      <c r="JUF377" s="66"/>
      <c r="JUG377" s="66"/>
      <c r="JUH377" s="66"/>
      <c r="JUI377" s="66"/>
      <c r="JUJ377" s="66"/>
      <c r="JUK377" s="66"/>
      <c r="JUL377" s="66"/>
      <c r="JUM377" s="66"/>
      <c r="JUN377" s="66"/>
      <c r="JUO377" s="66"/>
      <c r="JUP377" s="66"/>
      <c r="JUQ377" s="66"/>
      <c r="JUR377" s="66"/>
      <c r="JUS377" s="66"/>
      <c r="JUT377" s="66"/>
      <c r="JUU377" s="66"/>
      <c r="JUV377" s="66"/>
      <c r="JUW377" s="66"/>
      <c r="JUX377" s="66"/>
      <c r="JUY377" s="66"/>
      <c r="JUZ377" s="66"/>
      <c r="JVA377" s="66"/>
      <c r="JVB377" s="66"/>
      <c r="JVC377" s="66"/>
      <c r="JVD377" s="66"/>
      <c r="JVE377" s="66"/>
      <c r="JVF377" s="66"/>
      <c r="JVG377" s="66"/>
      <c r="JVH377" s="66"/>
      <c r="JVI377" s="66"/>
      <c r="JVJ377" s="66"/>
      <c r="JVK377" s="66"/>
      <c r="JVL377" s="66"/>
      <c r="JVM377" s="66"/>
      <c r="JVN377" s="66"/>
      <c r="JVO377" s="66"/>
      <c r="JVP377" s="66"/>
      <c r="JVQ377" s="66"/>
      <c r="JVR377" s="66"/>
      <c r="JVS377" s="66"/>
      <c r="JVT377" s="66"/>
      <c r="JVU377" s="66"/>
      <c r="JVV377" s="66"/>
      <c r="JVW377" s="66"/>
      <c r="JVX377" s="66"/>
      <c r="JVY377" s="66"/>
      <c r="JVZ377" s="66"/>
      <c r="JWA377" s="66"/>
      <c r="JWB377" s="66"/>
      <c r="JWC377" s="66"/>
      <c r="JWD377" s="66"/>
      <c r="JWE377" s="66"/>
      <c r="JWF377" s="66"/>
      <c r="JWG377" s="66"/>
      <c r="JWH377" s="66"/>
      <c r="JWI377" s="66"/>
      <c r="JWJ377" s="66"/>
      <c r="JWK377" s="66"/>
      <c r="JWL377" s="66"/>
      <c r="JWM377" s="66"/>
      <c r="JWN377" s="66"/>
      <c r="JWO377" s="66"/>
      <c r="JWP377" s="66"/>
      <c r="JWQ377" s="66"/>
      <c r="JWR377" s="66"/>
      <c r="JWS377" s="66"/>
      <c r="JWT377" s="66"/>
      <c r="JWU377" s="66"/>
      <c r="JWV377" s="66"/>
      <c r="JWW377" s="66"/>
      <c r="JWX377" s="66"/>
      <c r="JWY377" s="66"/>
      <c r="JWZ377" s="66"/>
      <c r="JXA377" s="66"/>
      <c r="JXB377" s="66"/>
      <c r="JXC377" s="66"/>
      <c r="JXD377" s="66"/>
      <c r="JXE377" s="66"/>
      <c r="JXF377" s="66"/>
      <c r="JXG377" s="66"/>
      <c r="JXH377" s="66"/>
      <c r="JXI377" s="66"/>
      <c r="JXJ377" s="66"/>
      <c r="JXK377" s="66"/>
      <c r="JXL377" s="66"/>
      <c r="JXM377" s="66"/>
      <c r="JXN377" s="66"/>
      <c r="JXO377" s="66"/>
      <c r="JXP377" s="66"/>
      <c r="JXQ377" s="66"/>
      <c r="JXR377" s="66"/>
      <c r="JXS377" s="66"/>
      <c r="JXT377" s="66"/>
      <c r="JXU377" s="66"/>
      <c r="JXV377" s="66"/>
      <c r="JXW377" s="66"/>
      <c r="JXX377" s="66"/>
      <c r="JXY377" s="66"/>
      <c r="JXZ377" s="66"/>
      <c r="JYA377" s="66"/>
      <c r="JYB377" s="66"/>
      <c r="JYC377" s="66"/>
      <c r="JYD377" s="66"/>
      <c r="JYE377" s="66"/>
      <c r="JYF377" s="66"/>
      <c r="JYG377" s="66"/>
      <c r="JYH377" s="66"/>
      <c r="JYI377" s="66"/>
      <c r="JYJ377" s="66"/>
      <c r="JYK377" s="66"/>
      <c r="JYL377" s="66"/>
      <c r="JYM377" s="66"/>
      <c r="JYN377" s="66"/>
      <c r="JYO377" s="66"/>
      <c r="JYP377" s="66"/>
      <c r="JYQ377" s="66"/>
      <c r="JYR377" s="66"/>
      <c r="JYS377" s="66"/>
      <c r="JYT377" s="66"/>
      <c r="JYU377" s="66"/>
      <c r="JYV377" s="66"/>
      <c r="JYW377" s="66"/>
      <c r="JYX377" s="66"/>
      <c r="JYY377" s="66"/>
      <c r="JYZ377" s="66"/>
      <c r="JZA377" s="66"/>
      <c r="JZB377" s="66"/>
      <c r="JZC377" s="66"/>
      <c r="JZD377" s="66"/>
      <c r="JZE377" s="66"/>
      <c r="JZF377" s="66"/>
      <c r="JZG377" s="66"/>
      <c r="JZH377" s="66"/>
      <c r="JZI377" s="66"/>
      <c r="JZJ377" s="66"/>
      <c r="JZK377" s="66"/>
      <c r="JZL377" s="66"/>
      <c r="JZM377" s="66"/>
      <c r="JZN377" s="66"/>
      <c r="JZO377" s="66"/>
      <c r="JZP377" s="66"/>
      <c r="JZQ377" s="66"/>
      <c r="JZR377" s="66"/>
      <c r="JZS377" s="66"/>
      <c r="JZT377" s="66"/>
      <c r="JZU377" s="66"/>
      <c r="JZV377" s="66"/>
      <c r="JZW377" s="66"/>
      <c r="JZX377" s="66"/>
      <c r="JZY377" s="66"/>
      <c r="JZZ377" s="66"/>
      <c r="KAA377" s="66"/>
      <c r="KAB377" s="66"/>
      <c r="KAC377" s="66"/>
      <c r="KAD377" s="66"/>
      <c r="KAE377" s="66"/>
      <c r="KAF377" s="66"/>
      <c r="KAG377" s="66"/>
      <c r="KAH377" s="66"/>
      <c r="KAI377" s="66"/>
      <c r="KAJ377" s="66"/>
      <c r="KAK377" s="66"/>
      <c r="KAL377" s="66"/>
      <c r="KAM377" s="66"/>
      <c r="KAN377" s="66"/>
      <c r="KAO377" s="66"/>
      <c r="KAP377" s="66"/>
      <c r="KAQ377" s="66"/>
      <c r="KAR377" s="66"/>
      <c r="KAS377" s="66"/>
      <c r="KAT377" s="66"/>
      <c r="KAU377" s="66"/>
      <c r="KAV377" s="66"/>
      <c r="KAW377" s="66"/>
      <c r="KAX377" s="66"/>
      <c r="KAY377" s="66"/>
      <c r="KAZ377" s="66"/>
      <c r="KBA377" s="66"/>
      <c r="KBB377" s="66"/>
      <c r="KBC377" s="66"/>
      <c r="KBD377" s="66"/>
      <c r="KBE377" s="66"/>
      <c r="KBF377" s="66"/>
      <c r="KBG377" s="66"/>
      <c r="KBH377" s="66"/>
      <c r="KBI377" s="66"/>
      <c r="KBJ377" s="66"/>
      <c r="KBK377" s="66"/>
      <c r="KBL377" s="66"/>
      <c r="KBM377" s="66"/>
      <c r="KBN377" s="66"/>
      <c r="KBO377" s="66"/>
      <c r="KBP377" s="66"/>
      <c r="KBQ377" s="66"/>
      <c r="KBR377" s="66"/>
      <c r="KBS377" s="66"/>
      <c r="KBT377" s="66"/>
      <c r="KBU377" s="66"/>
      <c r="KBV377" s="66"/>
      <c r="KBW377" s="66"/>
      <c r="KBX377" s="66"/>
      <c r="KBY377" s="66"/>
      <c r="KBZ377" s="66"/>
      <c r="KCA377" s="66"/>
      <c r="KCB377" s="66"/>
      <c r="KCC377" s="66"/>
      <c r="KCD377" s="66"/>
      <c r="KCE377" s="66"/>
      <c r="KCF377" s="66"/>
      <c r="KCG377" s="66"/>
      <c r="KCH377" s="66"/>
      <c r="KCI377" s="66"/>
      <c r="KCJ377" s="66"/>
      <c r="KCK377" s="66"/>
      <c r="KCL377" s="66"/>
      <c r="KCM377" s="66"/>
      <c r="KCN377" s="66"/>
      <c r="KCO377" s="66"/>
      <c r="KCP377" s="66"/>
      <c r="KCQ377" s="66"/>
      <c r="KCR377" s="66"/>
      <c r="KCS377" s="66"/>
      <c r="KCT377" s="66"/>
      <c r="KCU377" s="66"/>
      <c r="KCV377" s="66"/>
      <c r="KCW377" s="66"/>
      <c r="KCX377" s="66"/>
      <c r="KCY377" s="66"/>
      <c r="KCZ377" s="66"/>
      <c r="KDA377" s="66"/>
      <c r="KDB377" s="66"/>
      <c r="KDC377" s="66"/>
      <c r="KDD377" s="66"/>
      <c r="KDE377" s="66"/>
      <c r="KDF377" s="66"/>
      <c r="KDG377" s="66"/>
      <c r="KDH377" s="66"/>
      <c r="KDI377" s="66"/>
      <c r="KDJ377" s="66"/>
      <c r="KDK377" s="66"/>
      <c r="KDL377" s="66"/>
      <c r="KDM377" s="66"/>
      <c r="KDN377" s="66"/>
      <c r="KDO377" s="66"/>
      <c r="KDP377" s="66"/>
      <c r="KDQ377" s="66"/>
      <c r="KDR377" s="66"/>
      <c r="KDS377" s="66"/>
      <c r="KDT377" s="66"/>
      <c r="KDU377" s="66"/>
      <c r="KDV377" s="66"/>
      <c r="KDW377" s="66"/>
      <c r="KDX377" s="66"/>
      <c r="KDY377" s="66"/>
      <c r="KDZ377" s="66"/>
      <c r="KEA377" s="66"/>
      <c r="KEB377" s="66"/>
      <c r="KEC377" s="66"/>
      <c r="KED377" s="66"/>
      <c r="KEE377" s="66"/>
      <c r="KEF377" s="66"/>
      <c r="KEG377" s="66"/>
      <c r="KEH377" s="66"/>
      <c r="KEI377" s="66"/>
      <c r="KEJ377" s="66"/>
      <c r="KEK377" s="66"/>
      <c r="KEL377" s="66"/>
      <c r="KEM377" s="66"/>
      <c r="KEN377" s="66"/>
      <c r="KEO377" s="66"/>
      <c r="KEP377" s="66"/>
      <c r="KEQ377" s="66"/>
      <c r="KER377" s="66"/>
      <c r="KES377" s="66"/>
      <c r="KET377" s="66"/>
      <c r="KEU377" s="66"/>
      <c r="KEV377" s="66"/>
      <c r="KEW377" s="66"/>
      <c r="KEX377" s="66"/>
      <c r="KEY377" s="66"/>
      <c r="KEZ377" s="66"/>
      <c r="KFA377" s="66"/>
      <c r="KFB377" s="66"/>
      <c r="KFC377" s="66"/>
      <c r="KFD377" s="66"/>
      <c r="KFE377" s="66"/>
      <c r="KFF377" s="66"/>
      <c r="KFG377" s="66"/>
      <c r="KFH377" s="66"/>
      <c r="KFI377" s="66"/>
      <c r="KFJ377" s="66"/>
      <c r="KFK377" s="66"/>
      <c r="KFL377" s="66"/>
      <c r="KFM377" s="66"/>
      <c r="KFN377" s="66"/>
      <c r="KFO377" s="66"/>
      <c r="KFP377" s="66"/>
      <c r="KFQ377" s="66"/>
      <c r="KFR377" s="66"/>
      <c r="KFS377" s="66"/>
      <c r="KFT377" s="66"/>
      <c r="KFU377" s="66"/>
      <c r="KFV377" s="66"/>
      <c r="KFW377" s="66"/>
      <c r="KFX377" s="66"/>
      <c r="KFY377" s="66"/>
      <c r="KFZ377" s="66"/>
      <c r="KGA377" s="66"/>
      <c r="KGB377" s="66"/>
      <c r="KGC377" s="66"/>
      <c r="KGD377" s="66"/>
      <c r="KGE377" s="66"/>
      <c r="KGF377" s="66"/>
      <c r="KGG377" s="66"/>
      <c r="KGH377" s="66"/>
      <c r="KGI377" s="66"/>
      <c r="KGJ377" s="66"/>
      <c r="KGK377" s="66"/>
      <c r="KGL377" s="66"/>
      <c r="KGM377" s="66"/>
      <c r="KGN377" s="66"/>
      <c r="KGO377" s="66"/>
      <c r="KGP377" s="66"/>
      <c r="KGQ377" s="66"/>
      <c r="KGR377" s="66"/>
      <c r="KGS377" s="66"/>
      <c r="KGT377" s="66"/>
      <c r="KGU377" s="66"/>
      <c r="KGV377" s="66"/>
      <c r="KGW377" s="66"/>
      <c r="KGX377" s="66"/>
      <c r="KGY377" s="66"/>
      <c r="KGZ377" s="66"/>
      <c r="KHA377" s="66"/>
      <c r="KHB377" s="66"/>
      <c r="KHC377" s="66"/>
      <c r="KHD377" s="66"/>
      <c r="KHE377" s="66"/>
      <c r="KHF377" s="66"/>
      <c r="KHG377" s="66"/>
      <c r="KHH377" s="66"/>
      <c r="KHI377" s="66"/>
      <c r="KHJ377" s="66"/>
      <c r="KHK377" s="66"/>
      <c r="KHL377" s="66"/>
      <c r="KHM377" s="66"/>
      <c r="KHN377" s="66"/>
      <c r="KHO377" s="66"/>
      <c r="KHP377" s="66"/>
      <c r="KHQ377" s="66"/>
      <c r="KHR377" s="66"/>
      <c r="KHS377" s="66"/>
      <c r="KHT377" s="66"/>
      <c r="KHU377" s="66"/>
      <c r="KHV377" s="66"/>
      <c r="KHW377" s="66"/>
      <c r="KHX377" s="66"/>
      <c r="KHY377" s="66"/>
      <c r="KHZ377" s="66"/>
      <c r="KIA377" s="66"/>
      <c r="KIB377" s="66"/>
      <c r="KIC377" s="66"/>
      <c r="KID377" s="66"/>
      <c r="KIE377" s="66"/>
      <c r="KIF377" s="66"/>
      <c r="KIG377" s="66"/>
      <c r="KIH377" s="66"/>
      <c r="KII377" s="66"/>
      <c r="KIJ377" s="66"/>
      <c r="KIK377" s="66"/>
      <c r="KIL377" s="66"/>
      <c r="KIM377" s="66"/>
      <c r="KIN377" s="66"/>
      <c r="KIO377" s="66"/>
      <c r="KIP377" s="66"/>
      <c r="KIQ377" s="66"/>
      <c r="KIR377" s="66"/>
      <c r="KIS377" s="66"/>
      <c r="KIT377" s="66"/>
      <c r="KIU377" s="66"/>
      <c r="KIV377" s="66"/>
      <c r="KIW377" s="66"/>
      <c r="KIX377" s="66"/>
      <c r="KIY377" s="66"/>
      <c r="KIZ377" s="66"/>
      <c r="KJA377" s="66"/>
      <c r="KJB377" s="66"/>
      <c r="KJC377" s="66"/>
      <c r="KJD377" s="66"/>
      <c r="KJE377" s="66"/>
      <c r="KJF377" s="66"/>
      <c r="KJG377" s="66"/>
      <c r="KJH377" s="66"/>
      <c r="KJI377" s="66"/>
      <c r="KJJ377" s="66"/>
      <c r="KJK377" s="66"/>
      <c r="KJL377" s="66"/>
      <c r="KJM377" s="66"/>
      <c r="KJN377" s="66"/>
      <c r="KJO377" s="66"/>
      <c r="KJP377" s="66"/>
      <c r="KJQ377" s="66"/>
      <c r="KJR377" s="66"/>
      <c r="KJS377" s="66"/>
      <c r="KJT377" s="66"/>
      <c r="KJU377" s="66"/>
      <c r="KJV377" s="66"/>
      <c r="KJW377" s="66"/>
      <c r="KJX377" s="66"/>
      <c r="KJY377" s="66"/>
      <c r="KJZ377" s="66"/>
      <c r="KKA377" s="66"/>
      <c r="KKB377" s="66"/>
      <c r="KKC377" s="66"/>
      <c r="KKD377" s="66"/>
      <c r="KKE377" s="66"/>
      <c r="KKF377" s="66"/>
      <c r="KKG377" s="66"/>
      <c r="KKH377" s="66"/>
      <c r="KKI377" s="66"/>
      <c r="KKJ377" s="66"/>
      <c r="KKK377" s="66"/>
      <c r="KKL377" s="66"/>
      <c r="KKM377" s="66"/>
      <c r="KKN377" s="66"/>
      <c r="KKO377" s="66"/>
      <c r="KKP377" s="66"/>
      <c r="KKQ377" s="66"/>
      <c r="KKR377" s="66"/>
      <c r="KKS377" s="66"/>
      <c r="KKT377" s="66"/>
      <c r="KKU377" s="66"/>
      <c r="KKV377" s="66"/>
      <c r="KKW377" s="66"/>
      <c r="KKX377" s="66"/>
      <c r="KKY377" s="66"/>
      <c r="KKZ377" s="66"/>
      <c r="KLA377" s="66"/>
      <c r="KLB377" s="66"/>
      <c r="KLC377" s="66"/>
      <c r="KLD377" s="66"/>
      <c r="KLE377" s="66"/>
      <c r="KLF377" s="66"/>
      <c r="KLG377" s="66"/>
      <c r="KLH377" s="66"/>
      <c r="KLI377" s="66"/>
      <c r="KLJ377" s="66"/>
      <c r="KLK377" s="66"/>
      <c r="KLL377" s="66"/>
      <c r="KLM377" s="66"/>
      <c r="KLN377" s="66"/>
      <c r="KLO377" s="66"/>
      <c r="KLP377" s="66"/>
      <c r="KLQ377" s="66"/>
      <c r="KLR377" s="66"/>
      <c r="KLS377" s="66"/>
      <c r="KLT377" s="66"/>
      <c r="KLU377" s="66"/>
      <c r="KLV377" s="66"/>
      <c r="KLW377" s="66"/>
      <c r="KLX377" s="66"/>
      <c r="KLY377" s="66"/>
      <c r="KLZ377" s="66"/>
      <c r="KMA377" s="66"/>
      <c r="KMB377" s="66"/>
      <c r="KMC377" s="66"/>
      <c r="KMD377" s="66"/>
      <c r="KME377" s="66"/>
      <c r="KMF377" s="66"/>
      <c r="KMG377" s="66"/>
      <c r="KMH377" s="66"/>
      <c r="KMI377" s="66"/>
      <c r="KMJ377" s="66"/>
      <c r="KMK377" s="66"/>
      <c r="KML377" s="66"/>
      <c r="KMM377" s="66"/>
      <c r="KMN377" s="66"/>
      <c r="KMO377" s="66"/>
      <c r="KMP377" s="66"/>
      <c r="KMQ377" s="66"/>
      <c r="KMR377" s="66"/>
      <c r="KMS377" s="66"/>
      <c r="KMT377" s="66"/>
      <c r="KMU377" s="66"/>
      <c r="KMV377" s="66"/>
      <c r="KMW377" s="66"/>
      <c r="KMX377" s="66"/>
      <c r="KMY377" s="66"/>
      <c r="KMZ377" s="66"/>
      <c r="KNA377" s="66"/>
      <c r="KNB377" s="66"/>
      <c r="KNC377" s="66"/>
      <c r="KND377" s="66"/>
      <c r="KNE377" s="66"/>
      <c r="KNF377" s="66"/>
      <c r="KNG377" s="66"/>
      <c r="KNH377" s="66"/>
      <c r="KNI377" s="66"/>
      <c r="KNJ377" s="66"/>
      <c r="KNK377" s="66"/>
      <c r="KNL377" s="66"/>
      <c r="KNM377" s="66"/>
      <c r="KNN377" s="66"/>
      <c r="KNO377" s="66"/>
      <c r="KNP377" s="66"/>
      <c r="KNQ377" s="66"/>
      <c r="KNR377" s="66"/>
      <c r="KNS377" s="66"/>
      <c r="KNT377" s="66"/>
      <c r="KNU377" s="66"/>
      <c r="KNV377" s="66"/>
      <c r="KNW377" s="66"/>
      <c r="KNX377" s="66"/>
      <c r="KNY377" s="66"/>
      <c r="KNZ377" s="66"/>
      <c r="KOA377" s="66"/>
      <c r="KOB377" s="66"/>
      <c r="KOC377" s="66"/>
      <c r="KOD377" s="66"/>
      <c r="KOE377" s="66"/>
      <c r="KOF377" s="66"/>
      <c r="KOG377" s="66"/>
      <c r="KOH377" s="66"/>
      <c r="KOI377" s="66"/>
      <c r="KOJ377" s="66"/>
      <c r="KOK377" s="66"/>
      <c r="KOL377" s="66"/>
      <c r="KOM377" s="66"/>
      <c r="KON377" s="66"/>
      <c r="KOO377" s="66"/>
      <c r="KOP377" s="66"/>
      <c r="KOQ377" s="66"/>
      <c r="KOR377" s="66"/>
      <c r="KOS377" s="66"/>
      <c r="KOT377" s="66"/>
      <c r="KOU377" s="66"/>
      <c r="KOV377" s="66"/>
      <c r="KOW377" s="66"/>
      <c r="KOX377" s="66"/>
      <c r="KOY377" s="66"/>
      <c r="KOZ377" s="66"/>
      <c r="KPA377" s="66"/>
      <c r="KPB377" s="66"/>
      <c r="KPC377" s="66"/>
      <c r="KPD377" s="66"/>
      <c r="KPE377" s="66"/>
      <c r="KPF377" s="66"/>
      <c r="KPG377" s="66"/>
      <c r="KPH377" s="66"/>
      <c r="KPI377" s="66"/>
      <c r="KPJ377" s="66"/>
      <c r="KPK377" s="66"/>
      <c r="KPL377" s="66"/>
      <c r="KPM377" s="66"/>
      <c r="KPN377" s="66"/>
      <c r="KPO377" s="66"/>
      <c r="KPP377" s="66"/>
      <c r="KPQ377" s="66"/>
      <c r="KPR377" s="66"/>
      <c r="KPS377" s="66"/>
      <c r="KPT377" s="66"/>
      <c r="KPU377" s="66"/>
      <c r="KPV377" s="66"/>
      <c r="KPW377" s="66"/>
      <c r="KPX377" s="66"/>
      <c r="KPY377" s="66"/>
      <c r="KPZ377" s="66"/>
      <c r="KQA377" s="66"/>
      <c r="KQB377" s="66"/>
      <c r="KQC377" s="66"/>
      <c r="KQD377" s="66"/>
      <c r="KQE377" s="66"/>
      <c r="KQF377" s="66"/>
      <c r="KQG377" s="66"/>
      <c r="KQH377" s="66"/>
      <c r="KQI377" s="66"/>
      <c r="KQJ377" s="66"/>
      <c r="KQK377" s="66"/>
      <c r="KQL377" s="66"/>
      <c r="KQM377" s="66"/>
      <c r="KQN377" s="66"/>
      <c r="KQO377" s="66"/>
      <c r="KQP377" s="66"/>
      <c r="KQQ377" s="66"/>
      <c r="KQR377" s="66"/>
      <c r="KQS377" s="66"/>
      <c r="KQT377" s="66"/>
      <c r="KQU377" s="66"/>
      <c r="KQV377" s="66"/>
      <c r="KQW377" s="66"/>
      <c r="KQX377" s="66"/>
      <c r="KQY377" s="66"/>
      <c r="KQZ377" s="66"/>
      <c r="KRA377" s="66"/>
      <c r="KRB377" s="66"/>
      <c r="KRC377" s="66"/>
      <c r="KRD377" s="66"/>
      <c r="KRE377" s="66"/>
      <c r="KRF377" s="66"/>
      <c r="KRG377" s="66"/>
      <c r="KRH377" s="66"/>
      <c r="KRI377" s="66"/>
      <c r="KRJ377" s="66"/>
      <c r="KRK377" s="66"/>
      <c r="KRL377" s="66"/>
      <c r="KRM377" s="66"/>
      <c r="KRN377" s="66"/>
      <c r="KRO377" s="66"/>
      <c r="KRP377" s="66"/>
      <c r="KRQ377" s="66"/>
      <c r="KRR377" s="66"/>
      <c r="KRS377" s="66"/>
      <c r="KRT377" s="66"/>
      <c r="KRU377" s="66"/>
      <c r="KRV377" s="66"/>
      <c r="KRW377" s="66"/>
      <c r="KRX377" s="66"/>
      <c r="KRY377" s="66"/>
      <c r="KRZ377" s="66"/>
      <c r="KSA377" s="66"/>
      <c r="KSB377" s="66"/>
      <c r="KSC377" s="66"/>
      <c r="KSD377" s="66"/>
      <c r="KSE377" s="66"/>
      <c r="KSF377" s="66"/>
      <c r="KSG377" s="66"/>
      <c r="KSH377" s="66"/>
      <c r="KSI377" s="66"/>
      <c r="KSJ377" s="66"/>
      <c r="KSK377" s="66"/>
      <c r="KSL377" s="66"/>
      <c r="KSM377" s="66"/>
      <c r="KSN377" s="66"/>
      <c r="KSO377" s="66"/>
      <c r="KSP377" s="66"/>
      <c r="KSQ377" s="66"/>
      <c r="KSR377" s="66"/>
      <c r="KSS377" s="66"/>
      <c r="KST377" s="66"/>
      <c r="KSU377" s="66"/>
      <c r="KSV377" s="66"/>
      <c r="KSW377" s="66"/>
      <c r="KSX377" s="66"/>
      <c r="KSY377" s="66"/>
      <c r="KSZ377" s="66"/>
      <c r="KTA377" s="66"/>
      <c r="KTB377" s="66"/>
      <c r="KTC377" s="66"/>
      <c r="KTD377" s="66"/>
      <c r="KTE377" s="66"/>
      <c r="KTF377" s="66"/>
      <c r="KTG377" s="66"/>
      <c r="KTH377" s="66"/>
      <c r="KTI377" s="66"/>
      <c r="KTJ377" s="66"/>
      <c r="KTK377" s="66"/>
      <c r="KTL377" s="66"/>
      <c r="KTM377" s="66"/>
      <c r="KTN377" s="66"/>
      <c r="KTO377" s="66"/>
      <c r="KTP377" s="66"/>
      <c r="KTQ377" s="66"/>
      <c r="KTR377" s="66"/>
      <c r="KTS377" s="66"/>
      <c r="KTT377" s="66"/>
      <c r="KTU377" s="66"/>
      <c r="KTV377" s="66"/>
      <c r="KTW377" s="66"/>
      <c r="KTX377" s="66"/>
      <c r="KTY377" s="66"/>
      <c r="KTZ377" s="66"/>
      <c r="KUA377" s="66"/>
      <c r="KUB377" s="66"/>
      <c r="KUC377" s="66"/>
      <c r="KUD377" s="66"/>
      <c r="KUE377" s="66"/>
      <c r="KUF377" s="66"/>
      <c r="KUG377" s="66"/>
      <c r="KUH377" s="66"/>
      <c r="KUI377" s="66"/>
      <c r="KUJ377" s="66"/>
      <c r="KUK377" s="66"/>
      <c r="KUL377" s="66"/>
      <c r="KUM377" s="66"/>
      <c r="KUN377" s="66"/>
      <c r="KUO377" s="66"/>
      <c r="KUP377" s="66"/>
      <c r="KUQ377" s="66"/>
      <c r="KUR377" s="66"/>
      <c r="KUS377" s="66"/>
      <c r="KUT377" s="66"/>
      <c r="KUU377" s="66"/>
      <c r="KUV377" s="66"/>
      <c r="KUW377" s="66"/>
      <c r="KUX377" s="66"/>
      <c r="KUY377" s="66"/>
      <c r="KUZ377" s="66"/>
      <c r="KVA377" s="66"/>
      <c r="KVB377" s="66"/>
      <c r="KVC377" s="66"/>
      <c r="KVD377" s="66"/>
      <c r="KVE377" s="66"/>
      <c r="KVF377" s="66"/>
      <c r="KVG377" s="66"/>
      <c r="KVH377" s="66"/>
      <c r="KVI377" s="66"/>
      <c r="KVJ377" s="66"/>
      <c r="KVK377" s="66"/>
      <c r="KVL377" s="66"/>
      <c r="KVM377" s="66"/>
      <c r="KVN377" s="66"/>
      <c r="KVO377" s="66"/>
      <c r="KVP377" s="66"/>
      <c r="KVQ377" s="66"/>
      <c r="KVR377" s="66"/>
      <c r="KVS377" s="66"/>
      <c r="KVT377" s="66"/>
      <c r="KVU377" s="66"/>
      <c r="KVV377" s="66"/>
      <c r="KVW377" s="66"/>
      <c r="KVX377" s="66"/>
      <c r="KVY377" s="66"/>
      <c r="KVZ377" s="66"/>
      <c r="KWA377" s="66"/>
      <c r="KWB377" s="66"/>
      <c r="KWC377" s="66"/>
      <c r="KWD377" s="66"/>
      <c r="KWE377" s="66"/>
      <c r="KWF377" s="66"/>
      <c r="KWG377" s="66"/>
      <c r="KWH377" s="66"/>
      <c r="KWI377" s="66"/>
      <c r="KWJ377" s="66"/>
      <c r="KWK377" s="66"/>
      <c r="KWL377" s="66"/>
      <c r="KWM377" s="66"/>
      <c r="KWN377" s="66"/>
      <c r="KWO377" s="66"/>
      <c r="KWP377" s="66"/>
      <c r="KWQ377" s="66"/>
      <c r="KWR377" s="66"/>
      <c r="KWS377" s="66"/>
      <c r="KWT377" s="66"/>
      <c r="KWU377" s="66"/>
      <c r="KWV377" s="66"/>
      <c r="KWW377" s="66"/>
      <c r="KWX377" s="66"/>
      <c r="KWY377" s="66"/>
      <c r="KWZ377" s="66"/>
      <c r="KXA377" s="66"/>
      <c r="KXB377" s="66"/>
      <c r="KXC377" s="66"/>
      <c r="KXD377" s="66"/>
      <c r="KXE377" s="66"/>
      <c r="KXF377" s="66"/>
      <c r="KXG377" s="66"/>
      <c r="KXH377" s="66"/>
      <c r="KXI377" s="66"/>
      <c r="KXJ377" s="66"/>
      <c r="KXK377" s="66"/>
      <c r="KXL377" s="66"/>
      <c r="KXM377" s="66"/>
      <c r="KXN377" s="66"/>
      <c r="KXO377" s="66"/>
      <c r="KXP377" s="66"/>
      <c r="KXQ377" s="66"/>
      <c r="KXR377" s="66"/>
      <c r="KXS377" s="66"/>
      <c r="KXT377" s="66"/>
      <c r="KXU377" s="66"/>
      <c r="KXV377" s="66"/>
      <c r="KXW377" s="66"/>
      <c r="KXX377" s="66"/>
      <c r="KXY377" s="66"/>
      <c r="KXZ377" s="66"/>
      <c r="KYA377" s="66"/>
      <c r="KYB377" s="66"/>
      <c r="KYC377" s="66"/>
      <c r="KYD377" s="66"/>
      <c r="KYE377" s="66"/>
      <c r="KYF377" s="66"/>
      <c r="KYG377" s="66"/>
      <c r="KYH377" s="66"/>
      <c r="KYI377" s="66"/>
      <c r="KYJ377" s="66"/>
      <c r="KYK377" s="66"/>
      <c r="KYL377" s="66"/>
      <c r="KYM377" s="66"/>
      <c r="KYN377" s="66"/>
      <c r="KYO377" s="66"/>
      <c r="KYP377" s="66"/>
      <c r="KYQ377" s="66"/>
      <c r="KYR377" s="66"/>
      <c r="KYS377" s="66"/>
      <c r="KYT377" s="66"/>
      <c r="KYU377" s="66"/>
      <c r="KYV377" s="66"/>
      <c r="KYW377" s="66"/>
      <c r="KYX377" s="66"/>
      <c r="KYY377" s="66"/>
      <c r="KYZ377" s="66"/>
      <c r="KZA377" s="66"/>
      <c r="KZB377" s="66"/>
      <c r="KZC377" s="66"/>
      <c r="KZD377" s="66"/>
      <c r="KZE377" s="66"/>
      <c r="KZF377" s="66"/>
      <c r="KZG377" s="66"/>
      <c r="KZH377" s="66"/>
      <c r="KZI377" s="66"/>
      <c r="KZJ377" s="66"/>
      <c r="KZK377" s="66"/>
      <c r="KZL377" s="66"/>
      <c r="KZM377" s="66"/>
      <c r="KZN377" s="66"/>
      <c r="KZO377" s="66"/>
      <c r="KZP377" s="66"/>
      <c r="KZQ377" s="66"/>
      <c r="KZR377" s="66"/>
      <c r="KZS377" s="66"/>
      <c r="KZT377" s="66"/>
      <c r="KZU377" s="66"/>
      <c r="KZV377" s="66"/>
      <c r="KZW377" s="66"/>
      <c r="KZX377" s="66"/>
      <c r="KZY377" s="66"/>
      <c r="KZZ377" s="66"/>
      <c r="LAA377" s="66"/>
      <c r="LAB377" s="66"/>
      <c r="LAC377" s="66"/>
      <c r="LAD377" s="66"/>
      <c r="LAE377" s="66"/>
      <c r="LAF377" s="66"/>
      <c r="LAG377" s="66"/>
      <c r="LAH377" s="66"/>
      <c r="LAI377" s="66"/>
      <c r="LAJ377" s="66"/>
      <c r="LAK377" s="66"/>
      <c r="LAL377" s="66"/>
      <c r="LAM377" s="66"/>
      <c r="LAN377" s="66"/>
      <c r="LAO377" s="66"/>
      <c r="LAP377" s="66"/>
      <c r="LAQ377" s="66"/>
      <c r="LAR377" s="66"/>
      <c r="LAS377" s="66"/>
      <c r="LAT377" s="66"/>
      <c r="LAU377" s="66"/>
      <c r="LAV377" s="66"/>
      <c r="LAW377" s="66"/>
      <c r="LAX377" s="66"/>
      <c r="LAY377" s="66"/>
      <c r="LAZ377" s="66"/>
      <c r="LBA377" s="66"/>
      <c r="LBB377" s="66"/>
      <c r="LBC377" s="66"/>
      <c r="LBD377" s="66"/>
      <c r="LBE377" s="66"/>
      <c r="LBF377" s="66"/>
      <c r="LBG377" s="66"/>
      <c r="LBH377" s="66"/>
      <c r="LBI377" s="66"/>
      <c r="LBJ377" s="66"/>
      <c r="LBK377" s="66"/>
      <c r="LBL377" s="66"/>
      <c r="LBM377" s="66"/>
      <c r="LBN377" s="66"/>
      <c r="LBO377" s="66"/>
      <c r="LBP377" s="66"/>
      <c r="LBQ377" s="66"/>
      <c r="LBR377" s="66"/>
      <c r="LBS377" s="66"/>
      <c r="LBT377" s="66"/>
      <c r="LBU377" s="66"/>
      <c r="LBV377" s="66"/>
      <c r="LBW377" s="66"/>
      <c r="LBX377" s="66"/>
      <c r="LBY377" s="66"/>
      <c r="LBZ377" s="66"/>
      <c r="LCA377" s="66"/>
      <c r="LCB377" s="66"/>
      <c r="LCC377" s="66"/>
      <c r="LCD377" s="66"/>
      <c r="LCE377" s="66"/>
      <c r="LCF377" s="66"/>
      <c r="LCG377" s="66"/>
      <c r="LCH377" s="66"/>
      <c r="LCI377" s="66"/>
      <c r="LCJ377" s="66"/>
      <c r="LCK377" s="66"/>
      <c r="LCL377" s="66"/>
      <c r="LCM377" s="66"/>
      <c r="LCN377" s="66"/>
      <c r="LCO377" s="66"/>
      <c r="LCP377" s="66"/>
      <c r="LCQ377" s="66"/>
      <c r="LCR377" s="66"/>
      <c r="LCS377" s="66"/>
      <c r="LCT377" s="66"/>
      <c r="LCU377" s="66"/>
      <c r="LCV377" s="66"/>
      <c r="LCW377" s="66"/>
      <c r="LCX377" s="66"/>
      <c r="LCY377" s="66"/>
      <c r="LCZ377" s="66"/>
      <c r="LDA377" s="66"/>
      <c r="LDB377" s="66"/>
      <c r="LDC377" s="66"/>
      <c r="LDD377" s="66"/>
      <c r="LDE377" s="66"/>
      <c r="LDF377" s="66"/>
      <c r="LDG377" s="66"/>
      <c r="LDH377" s="66"/>
      <c r="LDI377" s="66"/>
      <c r="LDJ377" s="66"/>
      <c r="LDK377" s="66"/>
      <c r="LDL377" s="66"/>
      <c r="LDM377" s="66"/>
      <c r="LDN377" s="66"/>
      <c r="LDO377" s="66"/>
      <c r="LDP377" s="66"/>
      <c r="LDQ377" s="66"/>
      <c r="LDR377" s="66"/>
      <c r="LDS377" s="66"/>
      <c r="LDT377" s="66"/>
      <c r="LDU377" s="66"/>
      <c r="LDV377" s="66"/>
      <c r="LDW377" s="66"/>
      <c r="LDX377" s="66"/>
      <c r="LDY377" s="66"/>
      <c r="LDZ377" s="66"/>
      <c r="LEA377" s="66"/>
      <c r="LEB377" s="66"/>
      <c r="LEC377" s="66"/>
      <c r="LED377" s="66"/>
      <c r="LEE377" s="66"/>
      <c r="LEF377" s="66"/>
      <c r="LEG377" s="66"/>
      <c r="LEH377" s="66"/>
      <c r="LEI377" s="66"/>
      <c r="LEJ377" s="66"/>
      <c r="LEK377" s="66"/>
      <c r="LEL377" s="66"/>
      <c r="LEM377" s="66"/>
      <c r="LEN377" s="66"/>
      <c r="LEO377" s="66"/>
      <c r="LEP377" s="66"/>
      <c r="LEQ377" s="66"/>
      <c r="LER377" s="66"/>
      <c r="LES377" s="66"/>
      <c r="LET377" s="66"/>
      <c r="LEU377" s="66"/>
      <c r="LEV377" s="66"/>
      <c r="LEW377" s="66"/>
      <c r="LEX377" s="66"/>
      <c r="LEY377" s="66"/>
      <c r="LEZ377" s="66"/>
      <c r="LFA377" s="66"/>
      <c r="LFB377" s="66"/>
      <c r="LFC377" s="66"/>
      <c r="LFD377" s="66"/>
      <c r="LFE377" s="66"/>
      <c r="LFF377" s="66"/>
      <c r="LFG377" s="66"/>
      <c r="LFH377" s="66"/>
      <c r="LFI377" s="66"/>
      <c r="LFJ377" s="66"/>
      <c r="LFK377" s="66"/>
      <c r="LFL377" s="66"/>
      <c r="LFM377" s="66"/>
      <c r="LFN377" s="66"/>
      <c r="LFO377" s="66"/>
      <c r="LFP377" s="66"/>
      <c r="LFQ377" s="66"/>
      <c r="LFR377" s="66"/>
      <c r="LFS377" s="66"/>
      <c r="LFT377" s="66"/>
      <c r="LFU377" s="66"/>
      <c r="LFV377" s="66"/>
      <c r="LFW377" s="66"/>
      <c r="LFX377" s="66"/>
      <c r="LFY377" s="66"/>
      <c r="LFZ377" s="66"/>
      <c r="LGA377" s="66"/>
      <c r="LGB377" s="66"/>
      <c r="LGC377" s="66"/>
      <c r="LGD377" s="66"/>
      <c r="LGE377" s="66"/>
      <c r="LGF377" s="66"/>
      <c r="LGG377" s="66"/>
      <c r="LGH377" s="66"/>
      <c r="LGI377" s="66"/>
      <c r="LGJ377" s="66"/>
      <c r="LGK377" s="66"/>
      <c r="LGL377" s="66"/>
      <c r="LGM377" s="66"/>
      <c r="LGN377" s="66"/>
      <c r="LGO377" s="66"/>
      <c r="LGP377" s="66"/>
      <c r="LGQ377" s="66"/>
      <c r="LGR377" s="66"/>
      <c r="LGS377" s="66"/>
      <c r="LGT377" s="66"/>
      <c r="LGU377" s="66"/>
      <c r="LGV377" s="66"/>
      <c r="LGW377" s="66"/>
      <c r="LGX377" s="66"/>
      <c r="LGY377" s="66"/>
      <c r="LGZ377" s="66"/>
      <c r="LHA377" s="66"/>
      <c r="LHB377" s="66"/>
      <c r="LHC377" s="66"/>
      <c r="LHD377" s="66"/>
      <c r="LHE377" s="66"/>
      <c r="LHF377" s="66"/>
      <c r="LHG377" s="66"/>
      <c r="LHH377" s="66"/>
      <c r="LHI377" s="66"/>
      <c r="LHJ377" s="66"/>
      <c r="LHK377" s="66"/>
      <c r="LHL377" s="66"/>
      <c r="LHM377" s="66"/>
      <c r="LHN377" s="66"/>
      <c r="LHO377" s="66"/>
      <c r="LHP377" s="66"/>
      <c r="LHQ377" s="66"/>
      <c r="LHR377" s="66"/>
      <c r="LHS377" s="66"/>
      <c r="LHT377" s="66"/>
      <c r="LHU377" s="66"/>
      <c r="LHV377" s="66"/>
      <c r="LHW377" s="66"/>
      <c r="LHX377" s="66"/>
      <c r="LHY377" s="66"/>
      <c r="LHZ377" s="66"/>
      <c r="LIA377" s="66"/>
      <c r="LIB377" s="66"/>
      <c r="LIC377" s="66"/>
      <c r="LID377" s="66"/>
      <c r="LIE377" s="66"/>
      <c r="LIF377" s="66"/>
      <c r="LIG377" s="66"/>
      <c r="LIH377" s="66"/>
      <c r="LII377" s="66"/>
      <c r="LIJ377" s="66"/>
      <c r="LIK377" s="66"/>
      <c r="LIL377" s="66"/>
      <c r="LIM377" s="66"/>
      <c r="LIN377" s="66"/>
      <c r="LIO377" s="66"/>
      <c r="LIP377" s="66"/>
      <c r="LIQ377" s="66"/>
      <c r="LIR377" s="66"/>
      <c r="LIS377" s="66"/>
      <c r="LIT377" s="66"/>
      <c r="LIU377" s="66"/>
      <c r="LIV377" s="66"/>
      <c r="LIW377" s="66"/>
      <c r="LIX377" s="66"/>
      <c r="LIY377" s="66"/>
      <c r="LIZ377" s="66"/>
      <c r="LJA377" s="66"/>
      <c r="LJB377" s="66"/>
      <c r="LJC377" s="66"/>
      <c r="LJD377" s="66"/>
      <c r="LJE377" s="66"/>
      <c r="LJF377" s="66"/>
      <c r="LJG377" s="66"/>
      <c r="LJH377" s="66"/>
      <c r="LJI377" s="66"/>
      <c r="LJJ377" s="66"/>
      <c r="LJK377" s="66"/>
      <c r="LJL377" s="66"/>
      <c r="LJM377" s="66"/>
      <c r="LJN377" s="66"/>
      <c r="LJO377" s="66"/>
      <c r="LJP377" s="66"/>
      <c r="LJQ377" s="66"/>
      <c r="LJR377" s="66"/>
      <c r="LJS377" s="66"/>
      <c r="LJT377" s="66"/>
      <c r="LJU377" s="66"/>
      <c r="LJV377" s="66"/>
      <c r="LJW377" s="66"/>
      <c r="LJX377" s="66"/>
      <c r="LJY377" s="66"/>
      <c r="LJZ377" s="66"/>
      <c r="LKA377" s="66"/>
      <c r="LKB377" s="66"/>
      <c r="LKC377" s="66"/>
      <c r="LKD377" s="66"/>
      <c r="LKE377" s="66"/>
      <c r="LKF377" s="66"/>
      <c r="LKG377" s="66"/>
      <c r="LKH377" s="66"/>
      <c r="LKI377" s="66"/>
      <c r="LKJ377" s="66"/>
      <c r="LKK377" s="66"/>
      <c r="LKL377" s="66"/>
      <c r="LKM377" s="66"/>
      <c r="LKN377" s="66"/>
      <c r="LKO377" s="66"/>
      <c r="LKP377" s="66"/>
      <c r="LKQ377" s="66"/>
      <c r="LKR377" s="66"/>
      <c r="LKS377" s="66"/>
      <c r="LKT377" s="66"/>
      <c r="LKU377" s="66"/>
      <c r="LKV377" s="66"/>
      <c r="LKW377" s="66"/>
      <c r="LKX377" s="66"/>
      <c r="LKY377" s="66"/>
      <c r="LKZ377" s="66"/>
      <c r="LLA377" s="66"/>
      <c r="LLB377" s="66"/>
      <c r="LLC377" s="66"/>
      <c r="LLD377" s="66"/>
      <c r="LLE377" s="66"/>
      <c r="LLF377" s="66"/>
      <c r="LLG377" s="66"/>
      <c r="LLH377" s="66"/>
      <c r="LLI377" s="66"/>
      <c r="LLJ377" s="66"/>
      <c r="LLK377" s="66"/>
      <c r="LLL377" s="66"/>
      <c r="LLM377" s="66"/>
      <c r="LLN377" s="66"/>
      <c r="LLO377" s="66"/>
      <c r="LLP377" s="66"/>
      <c r="LLQ377" s="66"/>
      <c r="LLR377" s="66"/>
      <c r="LLS377" s="66"/>
      <c r="LLT377" s="66"/>
      <c r="LLU377" s="66"/>
      <c r="LLV377" s="66"/>
      <c r="LLW377" s="66"/>
      <c r="LLX377" s="66"/>
      <c r="LLY377" s="66"/>
      <c r="LLZ377" s="66"/>
      <c r="LMA377" s="66"/>
      <c r="LMB377" s="66"/>
      <c r="LMC377" s="66"/>
      <c r="LMD377" s="66"/>
      <c r="LME377" s="66"/>
      <c r="LMF377" s="66"/>
      <c r="LMG377" s="66"/>
      <c r="LMH377" s="66"/>
      <c r="LMI377" s="66"/>
      <c r="LMJ377" s="66"/>
      <c r="LMK377" s="66"/>
      <c r="LML377" s="66"/>
      <c r="LMM377" s="66"/>
      <c r="LMN377" s="66"/>
      <c r="LMO377" s="66"/>
      <c r="LMP377" s="66"/>
      <c r="LMQ377" s="66"/>
      <c r="LMR377" s="66"/>
      <c r="LMS377" s="66"/>
      <c r="LMT377" s="66"/>
      <c r="LMU377" s="66"/>
      <c r="LMV377" s="66"/>
      <c r="LMW377" s="66"/>
      <c r="LMX377" s="66"/>
      <c r="LMY377" s="66"/>
      <c r="LMZ377" s="66"/>
      <c r="LNA377" s="66"/>
      <c r="LNB377" s="66"/>
      <c r="LNC377" s="66"/>
      <c r="LND377" s="66"/>
      <c r="LNE377" s="66"/>
      <c r="LNF377" s="66"/>
      <c r="LNG377" s="66"/>
      <c r="LNH377" s="66"/>
      <c r="LNI377" s="66"/>
      <c r="LNJ377" s="66"/>
      <c r="LNK377" s="66"/>
      <c r="LNL377" s="66"/>
      <c r="LNM377" s="66"/>
      <c r="LNN377" s="66"/>
      <c r="LNO377" s="66"/>
      <c r="LNP377" s="66"/>
      <c r="LNQ377" s="66"/>
      <c r="LNR377" s="66"/>
      <c r="LNS377" s="66"/>
      <c r="LNT377" s="66"/>
      <c r="LNU377" s="66"/>
      <c r="LNV377" s="66"/>
      <c r="LNW377" s="66"/>
      <c r="LNX377" s="66"/>
      <c r="LNY377" s="66"/>
      <c r="LNZ377" s="66"/>
      <c r="LOA377" s="66"/>
      <c r="LOB377" s="66"/>
      <c r="LOC377" s="66"/>
      <c r="LOD377" s="66"/>
      <c r="LOE377" s="66"/>
      <c r="LOF377" s="66"/>
      <c r="LOG377" s="66"/>
      <c r="LOH377" s="66"/>
      <c r="LOI377" s="66"/>
      <c r="LOJ377" s="66"/>
      <c r="LOK377" s="66"/>
      <c r="LOL377" s="66"/>
      <c r="LOM377" s="66"/>
      <c r="LON377" s="66"/>
      <c r="LOO377" s="66"/>
      <c r="LOP377" s="66"/>
      <c r="LOQ377" s="66"/>
      <c r="LOR377" s="66"/>
      <c r="LOS377" s="66"/>
      <c r="LOT377" s="66"/>
      <c r="LOU377" s="66"/>
      <c r="LOV377" s="66"/>
      <c r="LOW377" s="66"/>
      <c r="LOX377" s="66"/>
      <c r="LOY377" s="66"/>
      <c r="LOZ377" s="66"/>
      <c r="LPA377" s="66"/>
      <c r="LPB377" s="66"/>
      <c r="LPC377" s="66"/>
      <c r="LPD377" s="66"/>
      <c r="LPE377" s="66"/>
      <c r="LPF377" s="66"/>
      <c r="LPG377" s="66"/>
      <c r="LPH377" s="66"/>
      <c r="LPI377" s="66"/>
      <c r="LPJ377" s="66"/>
      <c r="LPK377" s="66"/>
      <c r="LPL377" s="66"/>
      <c r="LPM377" s="66"/>
      <c r="LPN377" s="66"/>
      <c r="LPO377" s="66"/>
      <c r="LPP377" s="66"/>
      <c r="LPQ377" s="66"/>
      <c r="LPR377" s="66"/>
      <c r="LPS377" s="66"/>
      <c r="LPT377" s="66"/>
      <c r="LPU377" s="66"/>
      <c r="LPV377" s="66"/>
      <c r="LPW377" s="66"/>
      <c r="LPX377" s="66"/>
      <c r="LPY377" s="66"/>
      <c r="LPZ377" s="66"/>
      <c r="LQA377" s="66"/>
      <c r="LQB377" s="66"/>
      <c r="LQC377" s="66"/>
      <c r="LQD377" s="66"/>
      <c r="LQE377" s="66"/>
      <c r="LQF377" s="66"/>
      <c r="LQG377" s="66"/>
      <c r="LQH377" s="66"/>
      <c r="LQI377" s="66"/>
      <c r="LQJ377" s="66"/>
      <c r="LQK377" s="66"/>
      <c r="LQL377" s="66"/>
      <c r="LQM377" s="66"/>
      <c r="LQN377" s="66"/>
      <c r="LQO377" s="66"/>
      <c r="LQP377" s="66"/>
      <c r="LQQ377" s="66"/>
      <c r="LQR377" s="66"/>
      <c r="LQS377" s="66"/>
      <c r="LQT377" s="66"/>
      <c r="LQU377" s="66"/>
      <c r="LQV377" s="66"/>
      <c r="LQW377" s="66"/>
      <c r="LQX377" s="66"/>
      <c r="LQY377" s="66"/>
      <c r="LQZ377" s="66"/>
      <c r="LRA377" s="66"/>
      <c r="LRB377" s="66"/>
      <c r="LRC377" s="66"/>
      <c r="LRD377" s="66"/>
      <c r="LRE377" s="66"/>
      <c r="LRF377" s="66"/>
      <c r="LRG377" s="66"/>
      <c r="LRH377" s="66"/>
      <c r="LRI377" s="66"/>
      <c r="LRJ377" s="66"/>
      <c r="LRK377" s="66"/>
      <c r="LRL377" s="66"/>
      <c r="LRM377" s="66"/>
      <c r="LRN377" s="66"/>
      <c r="LRO377" s="66"/>
      <c r="LRP377" s="66"/>
      <c r="LRQ377" s="66"/>
      <c r="LRR377" s="66"/>
      <c r="LRS377" s="66"/>
      <c r="LRT377" s="66"/>
      <c r="LRU377" s="66"/>
      <c r="LRV377" s="66"/>
      <c r="LRW377" s="66"/>
      <c r="LRX377" s="66"/>
      <c r="LRY377" s="66"/>
      <c r="LRZ377" s="66"/>
      <c r="LSA377" s="66"/>
      <c r="LSB377" s="66"/>
      <c r="LSC377" s="66"/>
      <c r="LSD377" s="66"/>
      <c r="LSE377" s="66"/>
      <c r="LSF377" s="66"/>
      <c r="LSG377" s="66"/>
      <c r="LSH377" s="66"/>
      <c r="LSI377" s="66"/>
      <c r="LSJ377" s="66"/>
      <c r="LSK377" s="66"/>
      <c r="LSL377" s="66"/>
      <c r="LSM377" s="66"/>
      <c r="LSN377" s="66"/>
      <c r="LSO377" s="66"/>
      <c r="LSP377" s="66"/>
      <c r="LSQ377" s="66"/>
      <c r="LSR377" s="66"/>
      <c r="LSS377" s="66"/>
      <c r="LST377" s="66"/>
      <c r="LSU377" s="66"/>
      <c r="LSV377" s="66"/>
      <c r="LSW377" s="66"/>
      <c r="LSX377" s="66"/>
      <c r="LSY377" s="66"/>
      <c r="LSZ377" s="66"/>
      <c r="LTA377" s="66"/>
      <c r="LTB377" s="66"/>
      <c r="LTC377" s="66"/>
      <c r="LTD377" s="66"/>
      <c r="LTE377" s="66"/>
      <c r="LTF377" s="66"/>
      <c r="LTG377" s="66"/>
      <c r="LTH377" s="66"/>
      <c r="LTI377" s="66"/>
      <c r="LTJ377" s="66"/>
      <c r="LTK377" s="66"/>
      <c r="LTL377" s="66"/>
      <c r="LTM377" s="66"/>
      <c r="LTN377" s="66"/>
      <c r="LTO377" s="66"/>
      <c r="LTP377" s="66"/>
      <c r="LTQ377" s="66"/>
      <c r="LTR377" s="66"/>
      <c r="LTS377" s="66"/>
      <c r="LTT377" s="66"/>
      <c r="LTU377" s="66"/>
      <c r="LTV377" s="66"/>
      <c r="LTW377" s="66"/>
      <c r="LTX377" s="66"/>
      <c r="LTY377" s="66"/>
      <c r="LTZ377" s="66"/>
      <c r="LUA377" s="66"/>
      <c r="LUB377" s="66"/>
      <c r="LUC377" s="66"/>
      <c r="LUD377" s="66"/>
      <c r="LUE377" s="66"/>
      <c r="LUF377" s="66"/>
      <c r="LUG377" s="66"/>
      <c r="LUH377" s="66"/>
      <c r="LUI377" s="66"/>
      <c r="LUJ377" s="66"/>
      <c r="LUK377" s="66"/>
      <c r="LUL377" s="66"/>
      <c r="LUM377" s="66"/>
      <c r="LUN377" s="66"/>
      <c r="LUO377" s="66"/>
      <c r="LUP377" s="66"/>
      <c r="LUQ377" s="66"/>
      <c r="LUR377" s="66"/>
      <c r="LUS377" s="66"/>
      <c r="LUT377" s="66"/>
      <c r="LUU377" s="66"/>
      <c r="LUV377" s="66"/>
      <c r="LUW377" s="66"/>
      <c r="LUX377" s="66"/>
      <c r="LUY377" s="66"/>
      <c r="LUZ377" s="66"/>
      <c r="LVA377" s="66"/>
      <c r="LVB377" s="66"/>
      <c r="LVC377" s="66"/>
      <c r="LVD377" s="66"/>
      <c r="LVE377" s="66"/>
      <c r="LVF377" s="66"/>
      <c r="LVG377" s="66"/>
      <c r="LVH377" s="66"/>
      <c r="LVI377" s="66"/>
      <c r="LVJ377" s="66"/>
      <c r="LVK377" s="66"/>
      <c r="LVL377" s="66"/>
      <c r="LVM377" s="66"/>
      <c r="LVN377" s="66"/>
      <c r="LVO377" s="66"/>
      <c r="LVP377" s="66"/>
      <c r="LVQ377" s="66"/>
      <c r="LVR377" s="66"/>
      <c r="LVS377" s="66"/>
      <c r="LVT377" s="66"/>
      <c r="LVU377" s="66"/>
      <c r="LVV377" s="66"/>
      <c r="LVW377" s="66"/>
      <c r="LVX377" s="66"/>
      <c r="LVY377" s="66"/>
      <c r="LVZ377" s="66"/>
      <c r="LWA377" s="66"/>
      <c r="LWB377" s="66"/>
      <c r="LWC377" s="66"/>
      <c r="LWD377" s="66"/>
      <c r="LWE377" s="66"/>
      <c r="LWF377" s="66"/>
      <c r="LWG377" s="66"/>
      <c r="LWH377" s="66"/>
      <c r="LWI377" s="66"/>
      <c r="LWJ377" s="66"/>
      <c r="LWK377" s="66"/>
      <c r="LWL377" s="66"/>
      <c r="LWM377" s="66"/>
      <c r="LWN377" s="66"/>
      <c r="LWO377" s="66"/>
      <c r="LWP377" s="66"/>
      <c r="LWQ377" s="66"/>
      <c r="LWR377" s="66"/>
      <c r="LWS377" s="66"/>
      <c r="LWT377" s="66"/>
      <c r="LWU377" s="66"/>
      <c r="LWV377" s="66"/>
      <c r="LWW377" s="66"/>
      <c r="LWX377" s="66"/>
      <c r="LWY377" s="66"/>
      <c r="LWZ377" s="66"/>
      <c r="LXA377" s="66"/>
      <c r="LXB377" s="66"/>
      <c r="LXC377" s="66"/>
      <c r="LXD377" s="66"/>
      <c r="LXE377" s="66"/>
      <c r="LXF377" s="66"/>
      <c r="LXG377" s="66"/>
      <c r="LXH377" s="66"/>
      <c r="LXI377" s="66"/>
      <c r="LXJ377" s="66"/>
      <c r="LXK377" s="66"/>
      <c r="LXL377" s="66"/>
      <c r="LXM377" s="66"/>
      <c r="LXN377" s="66"/>
      <c r="LXO377" s="66"/>
      <c r="LXP377" s="66"/>
      <c r="LXQ377" s="66"/>
      <c r="LXR377" s="66"/>
      <c r="LXS377" s="66"/>
      <c r="LXT377" s="66"/>
      <c r="LXU377" s="66"/>
      <c r="LXV377" s="66"/>
      <c r="LXW377" s="66"/>
      <c r="LXX377" s="66"/>
      <c r="LXY377" s="66"/>
      <c r="LXZ377" s="66"/>
      <c r="LYA377" s="66"/>
      <c r="LYB377" s="66"/>
      <c r="LYC377" s="66"/>
      <c r="LYD377" s="66"/>
      <c r="LYE377" s="66"/>
      <c r="LYF377" s="66"/>
      <c r="LYG377" s="66"/>
      <c r="LYH377" s="66"/>
      <c r="LYI377" s="66"/>
      <c r="LYJ377" s="66"/>
      <c r="LYK377" s="66"/>
      <c r="LYL377" s="66"/>
      <c r="LYM377" s="66"/>
      <c r="LYN377" s="66"/>
      <c r="LYO377" s="66"/>
      <c r="LYP377" s="66"/>
      <c r="LYQ377" s="66"/>
      <c r="LYR377" s="66"/>
      <c r="LYS377" s="66"/>
      <c r="LYT377" s="66"/>
      <c r="LYU377" s="66"/>
      <c r="LYV377" s="66"/>
      <c r="LYW377" s="66"/>
      <c r="LYX377" s="66"/>
      <c r="LYY377" s="66"/>
      <c r="LYZ377" s="66"/>
      <c r="LZA377" s="66"/>
      <c r="LZB377" s="66"/>
      <c r="LZC377" s="66"/>
      <c r="LZD377" s="66"/>
      <c r="LZE377" s="66"/>
      <c r="LZF377" s="66"/>
      <c r="LZG377" s="66"/>
      <c r="LZH377" s="66"/>
      <c r="LZI377" s="66"/>
      <c r="LZJ377" s="66"/>
      <c r="LZK377" s="66"/>
      <c r="LZL377" s="66"/>
      <c r="LZM377" s="66"/>
      <c r="LZN377" s="66"/>
      <c r="LZO377" s="66"/>
      <c r="LZP377" s="66"/>
      <c r="LZQ377" s="66"/>
      <c r="LZR377" s="66"/>
      <c r="LZS377" s="66"/>
      <c r="LZT377" s="66"/>
      <c r="LZU377" s="66"/>
      <c r="LZV377" s="66"/>
      <c r="LZW377" s="66"/>
      <c r="LZX377" s="66"/>
      <c r="LZY377" s="66"/>
      <c r="LZZ377" s="66"/>
      <c r="MAA377" s="66"/>
      <c r="MAB377" s="66"/>
      <c r="MAC377" s="66"/>
      <c r="MAD377" s="66"/>
      <c r="MAE377" s="66"/>
      <c r="MAF377" s="66"/>
      <c r="MAG377" s="66"/>
      <c r="MAH377" s="66"/>
      <c r="MAI377" s="66"/>
      <c r="MAJ377" s="66"/>
      <c r="MAK377" s="66"/>
      <c r="MAL377" s="66"/>
      <c r="MAM377" s="66"/>
      <c r="MAN377" s="66"/>
      <c r="MAO377" s="66"/>
      <c r="MAP377" s="66"/>
      <c r="MAQ377" s="66"/>
      <c r="MAR377" s="66"/>
      <c r="MAS377" s="66"/>
      <c r="MAT377" s="66"/>
      <c r="MAU377" s="66"/>
      <c r="MAV377" s="66"/>
      <c r="MAW377" s="66"/>
      <c r="MAX377" s="66"/>
      <c r="MAY377" s="66"/>
      <c r="MAZ377" s="66"/>
      <c r="MBA377" s="66"/>
      <c r="MBB377" s="66"/>
      <c r="MBC377" s="66"/>
      <c r="MBD377" s="66"/>
      <c r="MBE377" s="66"/>
      <c r="MBF377" s="66"/>
      <c r="MBG377" s="66"/>
      <c r="MBH377" s="66"/>
      <c r="MBI377" s="66"/>
      <c r="MBJ377" s="66"/>
      <c r="MBK377" s="66"/>
      <c r="MBL377" s="66"/>
      <c r="MBM377" s="66"/>
      <c r="MBN377" s="66"/>
      <c r="MBO377" s="66"/>
      <c r="MBP377" s="66"/>
      <c r="MBQ377" s="66"/>
      <c r="MBR377" s="66"/>
      <c r="MBS377" s="66"/>
      <c r="MBT377" s="66"/>
      <c r="MBU377" s="66"/>
      <c r="MBV377" s="66"/>
      <c r="MBW377" s="66"/>
      <c r="MBX377" s="66"/>
      <c r="MBY377" s="66"/>
      <c r="MBZ377" s="66"/>
      <c r="MCA377" s="66"/>
      <c r="MCB377" s="66"/>
      <c r="MCC377" s="66"/>
      <c r="MCD377" s="66"/>
      <c r="MCE377" s="66"/>
      <c r="MCF377" s="66"/>
      <c r="MCG377" s="66"/>
      <c r="MCH377" s="66"/>
      <c r="MCI377" s="66"/>
      <c r="MCJ377" s="66"/>
      <c r="MCK377" s="66"/>
      <c r="MCL377" s="66"/>
      <c r="MCM377" s="66"/>
      <c r="MCN377" s="66"/>
      <c r="MCO377" s="66"/>
      <c r="MCP377" s="66"/>
      <c r="MCQ377" s="66"/>
      <c r="MCR377" s="66"/>
      <c r="MCS377" s="66"/>
      <c r="MCT377" s="66"/>
      <c r="MCU377" s="66"/>
      <c r="MCV377" s="66"/>
      <c r="MCW377" s="66"/>
      <c r="MCX377" s="66"/>
      <c r="MCY377" s="66"/>
      <c r="MCZ377" s="66"/>
      <c r="MDA377" s="66"/>
      <c r="MDB377" s="66"/>
      <c r="MDC377" s="66"/>
      <c r="MDD377" s="66"/>
      <c r="MDE377" s="66"/>
      <c r="MDF377" s="66"/>
      <c r="MDG377" s="66"/>
      <c r="MDH377" s="66"/>
      <c r="MDI377" s="66"/>
      <c r="MDJ377" s="66"/>
      <c r="MDK377" s="66"/>
      <c r="MDL377" s="66"/>
      <c r="MDM377" s="66"/>
      <c r="MDN377" s="66"/>
      <c r="MDO377" s="66"/>
      <c r="MDP377" s="66"/>
      <c r="MDQ377" s="66"/>
      <c r="MDR377" s="66"/>
      <c r="MDS377" s="66"/>
      <c r="MDT377" s="66"/>
      <c r="MDU377" s="66"/>
      <c r="MDV377" s="66"/>
      <c r="MDW377" s="66"/>
      <c r="MDX377" s="66"/>
      <c r="MDY377" s="66"/>
      <c r="MDZ377" s="66"/>
      <c r="MEA377" s="66"/>
      <c r="MEB377" s="66"/>
      <c r="MEC377" s="66"/>
      <c r="MED377" s="66"/>
      <c r="MEE377" s="66"/>
      <c r="MEF377" s="66"/>
      <c r="MEG377" s="66"/>
      <c r="MEH377" s="66"/>
      <c r="MEI377" s="66"/>
      <c r="MEJ377" s="66"/>
      <c r="MEK377" s="66"/>
      <c r="MEL377" s="66"/>
      <c r="MEM377" s="66"/>
      <c r="MEN377" s="66"/>
      <c r="MEO377" s="66"/>
      <c r="MEP377" s="66"/>
      <c r="MEQ377" s="66"/>
      <c r="MER377" s="66"/>
      <c r="MES377" s="66"/>
      <c r="MET377" s="66"/>
      <c r="MEU377" s="66"/>
      <c r="MEV377" s="66"/>
      <c r="MEW377" s="66"/>
      <c r="MEX377" s="66"/>
      <c r="MEY377" s="66"/>
      <c r="MEZ377" s="66"/>
      <c r="MFA377" s="66"/>
      <c r="MFB377" s="66"/>
      <c r="MFC377" s="66"/>
      <c r="MFD377" s="66"/>
      <c r="MFE377" s="66"/>
      <c r="MFF377" s="66"/>
      <c r="MFG377" s="66"/>
      <c r="MFH377" s="66"/>
      <c r="MFI377" s="66"/>
      <c r="MFJ377" s="66"/>
      <c r="MFK377" s="66"/>
      <c r="MFL377" s="66"/>
      <c r="MFM377" s="66"/>
      <c r="MFN377" s="66"/>
      <c r="MFO377" s="66"/>
      <c r="MFP377" s="66"/>
      <c r="MFQ377" s="66"/>
      <c r="MFR377" s="66"/>
      <c r="MFS377" s="66"/>
      <c r="MFT377" s="66"/>
      <c r="MFU377" s="66"/>
      <c r="MFV377" s="66"/>
      <c r="MFW377" s="66"/>
      <c r="MFX377" s="66"/>
      <c r="MFY377" s="66"/>
      <c r="MFZ377" s="66"/>
      <c r="MGA377" s="66"/>
      <c r="MGB377" s="66"/>
      <c r="MGC377" s="66"/>
      <c r="MGD377" s="66"/>
      <c r="MGE377" s="66"/>
      <c r="MGF377" s="66"/>
      <c r="MGG377" s="66"/>
      <c r="MGH377" s="66"/>
      <c r="MGI377" s="66"/>
      <c r="MGJ377" s="66"/>
      <c r="MGK377" s="66"/>
      <c r="MGL377" s="66"/>
      <c r="MGM377" s="66"/>
      <c r="MGN377" s="66"/>
      <c r="MGO377" s="66"/>
      <c r="MGP377" s="66"/>
      <c r="MGQ377" s="66"/>
      <c r="MGR377" s="66"/>
      <c r="MGS377" s="66"/>
      <c r="MGT377" s="66"/>
      <c r="MGU377" s="66"/>
      <c r="MGV377" s="66"/>
      <c r="MGW377" s="66"/>
      <c r="MGX377" s="66"/>
      <c r="MGY377" s="66"/>
      <c r="MGZ377" s="66"/>
      <c r="MHA377" s="66"/>
      <c r="MHB377" s="66"/>
      <c r="MHC377" s="66"/>
      <c r="MHD377" s="66"/>
      <c r="MHE377" s="66"/>
      <c r="MHF377" s="66"/>
      <c r="MHG377" s="66"/>
      <c r="MHH377" s="66"/>
      <c r="MHI377" s="66"/>
      <c r="MHJ377" s="66"/>
      <c r="MHK377" s="66"/>
      <c r="MHL377" s="66"/>
      <c r="MHM377" s="66"/>
      <c r="MHN377" s="66"/>
      <c r="MHO377" s="66"/>
      <c r="MHP377" s="66"/>
      <c r="MHQ377" s="66"/>
      <c r="MHR377" s="66"/>
      <c r="MHS377" s="66"/>
      <c r="MHT377" s="66"/>
      <c r="MHU377" s="66"/>
      <c r="MHV377" s="66"/>
      <c r="MHW377" s="66"/>
      <c r="MHX377" s="66"/>
      <c r="MHY377" s="66"/>
      <c r="MHZ377" s="66"/>
      <c r="MIA377" s="66"/>
      <c r="MIB377" s="66"/>
      <c r="MIC377" s="66"/>
      <c r="MID377" s="66"/>
      <c r="MIE377" s="66"/>
      <c r="MIF377" s="66"/>
      <c r="MIG377" s="66"/>
      <c r="MIH377" s="66"/>
      <c r="MII377" s="66"/>
      <c r="MIJ377" s="66"/>
      <c r="MIK377" s="66"/>
      <c r="MIL377" s="66"/>
      <c r="MIM377" s="66"/>
      <c r="MIN377" s="66"/>
      <c r="MIO377" s="66"/>
      <c r="MIP377" s="66"/>
      <c r="MIQ377" s="66"/>
      <c r="MIR377" s="66"/>
      <c r="MIS377" s="66"/>
      <c r="MIT377" s="66"/>
      <c r="MIU377" s="66"/>
      <c r="MIV377" s="66"/>
      <c r="MIW377" s="66"/>
      <c r="MIX377" s="66"/>
      <c r="MIY377" s="66"/>
      <c r="MIZ377" s="66"/>
      <c r="MJA377" s="66"/>
      <c r="MJB377" s="66"/>
      <c r="MJC377" s="66"/>
      <c r="MJD377" s="66"/>
      <c r="MJE377" s="66"/>
      <c r="MJF377" s="66"/>
      <c r="MJG377" s="66"/>
      <c r="MJH377" s="66"/>
      <c r="MJI377" s="66"/>
      <c r="MJJ377" s="66"/>
      <c r="MJK377" s="66"/>
      <c r="MJL377" s="66"/>
      <c r="MJM377" s="66"/>
      <c r="MJN377" s="66"/>
      <c r="MJO377" s="66"/>
      <c r="MJP377" s="66"/>
      <c r="MJQ377" s="66"/>
      <c r="MJR377" s="66"/>
      <c r="MJS377" s="66"/>
      <c r="MJT377" s="66"/>
      <c r="MJU377" s="66"/>
      <c r="MJV377" s="66"/>
      <c r="MJW377" s="66"/>
      <c r="MJX377" s="66"/>
      <c r="MJY377" s="66"/>
      <c r="MJZ377" s="66"/>
      <c r="MKA377" s="66"/>
      <c r="MKB377" s="66"/>
      <c r="MKC377" s="66"/>
      <c r="MKD377" s="66"/>
      <c r="MKE377" s="66"/>
      <c r="MKF377" s="66"/>
      <c r="MKG377" s="66"/>
      <c r="MKH377" s="66"/>
      <c r="MKI377" s="66"/>
      <c r="MKJ377" s="66"/>
      <c r="MKK377" s="66"/>
      <c r="MKL377" s="66"/>
      <c r="MKM377" s="66"/>
      <c r="MKN377" s="66"/>
      <c r="MKO377" s="66"/>
      <c r="MKP377" s="66"/>
      <c r="MKQ377" s="66"/>
      <c r="MKR377" s="66"/>
      <c r="MKS377" s="66"/>
      <c r="MKT377" s="66"/>
      <c r="MKU377" s="66"/>
      <c r="MKV377" s="66"/>
      <c r="MKW377" s="66"/>
      <c r="MKX377" s="66"/>
      <c r="MKY377" s="66"/>
      <c r="MKZ377" s="66"/>
      <c r="MLA377" s="66"/>
      <c r="MLB377" s="66"/>
      <c r="MLC377" s="66"/>
      <c r="MLD377" s="66"/>
      <c r="MLE377" s="66"/>
      <c r="MLF377" s="66"/>
      <c r="MLG377" s="66"/>
      <c r="MLH377" s="66"/>
      <c r="MLI377" s="66"/>
      <c r="MLJ377" s="66"/>
      <c r="MLK377" s="66"/>
      <c r="MLL377" s="66"/>
      <c r="MLM377" s="66"/>
      <c r="MLN377" s="66"/>
      <c r="MLO377" s="66"/>
      <c r="MLP377" s="66"/>
      <c r="MLQ377" s="66"/>
      <c r="MLR377" s="66"/>
      <c r="MLS377" s="66"/>
      <c r="MLT377" s="66"/>
      <c r="MLU377" s="66"/>
      <c r="MLV377" s="66"/>
      <c r="MLW377" s="66"/>
      <c r="MLX377" s="66"/>
      <c r="MLY377" s="66"/>
      <c r="MLZ377" s="66"/>
      <c r="MMA377" s="66"/>
      <c r="MMB377" s="66"/>
      <c r="MMC377" s="66"/>
      <c r="MMD377" s="66"/>
      <c r="MME377" s="66"/>
      <c r="MMF377" s="66"/>
      <c r="MMG377" s="66"/>
      <c r="MMH377" s="66"/>
      <c r="MMI377" s="66"/>
      <c r="MMJ377" s="66"/>
      <c r="MMK377" s="66"/>
      <c r="MML377" s="66"/>
      <c r="MMM377" s="66"/>
      <c r="MMN377" s="66"/>
      <c r="MMO377" s="66"/>
      <c r="MMP377" s="66"/>
      <c r="MMQ377" s="66"/>
      <c r="MMR377" s="66"/>
      <c r="MMS377" s="66"/>
      <c r="MMT377" s="66"/>
      <c r="MMU377" s="66"/>
      <c r="MMV377" s="66"/>
      <c r="MMW377" s="66"/>
      <c r="MMX377" s="66"/>
      <c r="MMY377" s="66"/>
      <c r="MMZ377" s="66"/>
      <c r="MNA377" s="66"/>
      <c r="MNB377" s="66"/>
      <c r="MNC377" s="66"/>
      <c r="MND377" s="66"/>
      <c r="MNE377" s="66"/>
      <c r="MNF377" s="66"/>
      <c r="MNG377" s="66"/>
      <c r="MNH377" s="66"/>
      <c r="MNI377" s="66"/>
      <c r="MNJ377" s="66"/>
      <c r="MNK377" s="66"/>
      <c r="MNL377" s="66"/>
      <c r="MNM377" s="66"/>
      <c r="MNN377" s="66"/>
      <c r="MNO377" s="66"/>
      <c r="MNP377" s="66"/>
      <c r="MNQ377" s="66"/>
      <c r="MNR377" s="66"/>
      <c r="MNS377" s="66"/>
      <c r="MNT377" s="66"/>
      <c r="MNU377" s="66"/>
      <c r="MNV377" s="66"/>
      <c r="MNW377" s="66"/>
      <c r="MNX377" s="66"/>
      <c r="MNY377" s="66"/>
      <c r="MNZ377" s="66"/>
      <c r="MOA377" s="66"/>
      <c r="MOB377" s="66"/>
      <c r="MOC377" s="66"/>
      <c r="MOD377" s="66"/>
      <c r="MOE377" s="66"/>
      <c r="MOF377" s="66"/>
      <c r="MOG377" s="66"/>
      <c r="MOH377" s="66"/>
      <c r="MOI377" s="66"/>
      <c r="MOJ377" s="66"/>
      <c r="MOK377" s="66"/>
      <c r="MOL377" s="66"/>
      <c r="MOM377" s="66"/>
      <c r="MON377" s="66"/>
      <c r="MOO377" s="66"/>
      <c r="MOP377" s="66"/>
      <c r="MOQ377" s="66"/>
      <c r="MOR377" s="66"/>
      <c r="MOS377" s="66"/>
      <c r="MOT377" s="66"/>
      <c r="MOU377" s="66"/>
      <c r="MOV377" s="66"/>
      <c r="MOW377" s="66"/>
      <c r="MOX377" s="66"/>
      <c r="MOY377" s="66"/>
      <c r="MOZ377" s="66"/>
      <c r="MPA377" s="66"/>
      <c r="MPB377" s="66"/>
      <c r="MPC377" s="66"/>
      <c r="MPD377" s="66"/>
      <c r="MPE377" s="66"/>
      <c r="MPF377" s="66"/>
      <c r="MPG377" s="66"/>
      <c r="MPH377" s="66"/>
      <c r="MPI377" s="66"/>
      <c r="MPJ377" s="66"/>
      <c r="MPK377" s="66"/>
      <c r="MPL377" s="66"/>
      <c r="MPM377" s="66"/>
      <c r="MPN377" s="66"/>
      <c r="MPO377" s="66"/>
      <c r="MPP377" s="66"/>
      <c r="MPQ377" s="66"/>
      <c r="MPR377" s="66"/>
      <c r="MPS377" s="66"/>
      <c r="MPT377" s="66"/>
      <c r="MPU377" s="66"/>
      <c r="MPV377" s="66"/>
      <c r="MPW377" s="66"/>
      <c r="MPX377" s="66"/>
      <c r="MPY377" s="66"/>
      <c r="MPZ377" s="66"/>
      <c r="MQA377" s="66"/>
      <c r="MQB377" s="66"/>
      <c r="MQC377" s="66"/>
      <c r="MQD377" s="66"/>
      <c r="MQE377" s="66"/>
      <c r="MQF377" s="66"/>
      <c r="MQG377" s="66"/>
      <c r="MQH377" s="66"/>
      <c r="MQI377" s="66"/>
      <c r="MQJ377" s="66"/>
      <c r="MQK377" s="66"/>
      <c r="MQL377" s="66"/>
      <c r="MQM377" s="66"/>
      <c r="MQN377" s="66"/>
      <c r="MQO377" s="66"/>
      <c r="MQP377" s="66"/>
      <c r="MQQ377" s="66"/>
      <c r="MQR377" s="66"/>
      <c r="MQS377" s="66"/>
      <c r="MQT377" s="66"/>
      <c r="MQU377" s="66"/>
      <c r="MQV377" s="66"/>
      <c r="MQW377" s="66"/>
      <c r="MQX377" s="66"/>
      <c r="MQY377" s="66"/>
      <c r="MQZ377" s="66"/>
      <c r="MRA377" s="66"/>
      <c r="MRB377" s="66"/>
      <c r="MRC377" s="66"/>
      <c r="MRD377" s="66"/>
      <c r="MRE377" s="66"/>
      <c r="MRF377" s="66"/>
      <c r="MRG377" s="66"/>
      <c r="MRH377" s="66"/>
      <c r="MRI377" s="66"/>
      <c r="MRJ377" s="66"/>
      <c r="MRK377" s="66"/>
      <c r="MRL377" s="66"/>
      <c r="MRM377" s="66"/>
      <c r="MRN377" s="66"/>
      <c r="MRO377" s="66"/>
      <c r="MRP377" s="66"/>
      <c r="MRQ377" s="66"/>
      <c r="MRR377" s="66"/>
      <c r="MRS377" s="66"/>
      <c r="MRT377" s="66"/>
      <c r="MRU377" s="66"/>
      <c r="MRV377" s="66"/>
      <c r="MRW377" s="66"/>
      <c r="MRX377" s="66"/>
      <c r="MRY377" s="66"/>
      <c r="MRZ377" s="66"/>
      <c r="MSA377" s="66"/>
      <c r="MSB377" s="66"/>
      <c r="MSC377" s="66"/>
      <c r="MSD377" s="66"/>
      <c r="MSE377" s="66"/>
      <c r="MSF377" s="66"/>
      <c r="MSG377" s="66"/>
      <c r="MSH377" s="66"/>
      <c r="MSI377" s="66"/>
      <c r="MSJ377" s="66"/>
      <c r="MSK377" s="66"/>
      <c r="MSL377" s="66"/>
      <c r="MSM377" s="66"/>
      <c r="MSN377" s="66"/>
      <c r="MSO377" s="66"/>
      <c r="MSP377" s="66"/>
      <c r="MSQ377" s="66"/>
      <c r="MSR377" s="66"/>
      <c r="MSS377" s="66"/>
      <c r="MST377" s="66"/>
      <c r="MSU377" s="66"/>
      <c r="MSV377" s="66"/>
      <c r="MSW377" s="66"/>
      <c r="MSX377" s="66"/>
      <c r="MSY377" s="66"/>
      <c r="MSZ377" s="66"/>
      <c r="MTA377" s="66"/>
      <c r="MTB377" s="66"/>
      <c r="MTC377" s="66"/>
      <c r="MTD377" s="66"/>
      <c r="MTE377" s="66"/>
      <c r="MTF377" s="66"/>
      <c r="MTG377" s="66"/>
      <c r="MTH377" s="66"/>
      <c r="MTI377" s="66"/>
      <c r="MTJ377" s="66"/>
      <c r="MTK377" s="66"/>
      <c r="MTL377" s="66"/>
      <c r="MTM377" s="66"/>
      <c r="MTN377" s="66"/>
      <c r="MTO377" s="66"/>
      <c r="MTP377" s="66"/>
      <c r="MTQ377" s="66"/>
      <c r="MTR377" s="66"/>
      <c r="MTS377" s="66"/>
      <c r="MTT377" s="66"/>
      <c r="MTU377" s="66"/>
      <c r="MTV377" s="66"/>
      <c r="MTW377" s="66"/>
      <c r="MTX377" s="66"/>
      <c r="MTY377" s="66"/>
      <c r="MTZ377" s="66"/>
      <c r="MUA377" s="66"/>
      <c r="MUB377" s="66"/>
      <c r="MUC377" s="66"/>
      <c r="MUD377" s="66"/>
      <c r="MUE377" s="66"/>
      <c r="MUF377" s="66"/>
      <c r="MUG377" s="66"/>
      <c r="MUH377" s="66"/>
      <c r="MUI377" s="66"/>
      <c r="MUJ377" s="66"/>
      <c r="MUK377" s="66"/>
      <c r="MUL377" s="66"/>
      <c r="MUM377" s="66"/>
      <c r="MUN377" s="66"/>
      <c r="MUO377" s="66"/>
      <c r="MUP377" s="66"/>
      <c r="MUQ377" s="66"/>
      <c r="MUR377" s="66"/>
      <c r="MUS377" s="66"/>
      <c r="MUT377" s="66"/>
      <c r="MUU377" s="66"/>
      <c r="MUV377" s="66"/>
      <c r="MUW377" s="66"/>
      <c r="MUX377" s="66"/>
      <c r="MUY377" s="66"/>
      <c r="MUZ377" s="66"/>
      <c r="MVA377" s="66"/>
      <c r="MVB377" s="66"/>
      <c r="MVC377" s="66"/>
      <c r="MVD377" s="66"/>
      <c r="MVE377" s="66"/>
      <c r="MVF377" s="66"/>
      <c r="MVG377" s="66"/>
      <c r="MVH377" s="66"/>
      <c r="MVI377" s="66"/>
      <c r="MVJ377" s="66"/>
      <c r="MVK377" s="66"/>
      <c r="MVL377" s="66"/>
      <c r="MVM377" s="66"/>
      <c r="MVN377" s="66"/>
      <c r="MVO377" s="66"/>
      <c r="MVP377" s="66"/>
      <c r="MVQ377" s="66"/>
      <c r="MVR377" s="66"/>
      <c r="MVS377" s="66"/>
      <c r="MVT377" s="66"/>
      <c r="MVU377" s="66"/>
      <c r="MVV377" s="66"/>
      <c r="MVW377" s="66"/>
      <c r="MVX377" s="66"/>
      <c r="MVY377" s="66"/>
      <c r="MVZ377" s="66"/>
      <c r="MWA377" s="66"/>
      <c r="MWB377" s="66"/>
      <c r="MWC377" s="66"/>
      <c r="MWD377" s="66"/>
      <c r="MWE377" s="66"/>
      <c r="MWF377" s="66"/>
      <c r="MWG377" s="66"/>
      <c r="MWH377" s="66"/>
      <c r="MWI377" s="66"/>
      <c r="MWJ377" s="66"/>
      <c r="MWK377" s="66"/>
      <c r="MWL377" s="66"/>
      <c r="MWM377" s="66"/>
      <c r="MWN377" s="66"/>
      <c r="MWO377" s="66"/>
      <c r="MWP377" s="66"/>
      <c r="MWQ377" s="66"/>
      <c r="MWR377" s="66"/>
      <c r="MWS377" s="66"/>
      <c r="MWT377" s="66"/>
      <c r="MWU377" s="66"/>
      <c r="MWV377" s="66"/>
      <c r="MWW377" s="66"/>
      <c r="MWX377" s="66"/>
      <c r="MWY377" s="66"/>
      <c r="MWZ377" s="66"/>
      <c r="MXA377" s="66"/>
      <c r="MXB377" s="66"/>
      <c r="MXC377" s="66"/>
      <c r="MXD377" s="66"/>
      <c r="MXE377" s="66"/>
      <c r="MXF377" s="66"/>
      <c r="MXG377" s="66"/>
      <c r="MXH377" s="66"/>
      <c r="MXI377" s="66"/>
      <c r="MXJ377" s="66"/>
      <c r="MXK377" s="66"/>
      <c r="MXL377" s="66"/>
      <c r="MXM377" s="66"/>
      <c r="MXN377" s="66"/>
      <c r="MXO377" s="66"/>
      <c r="MXP377" s="66"/>
      <c r="MXQ377" s="66"/>
      <c r="MXR377" s="66"/>
      <c r="MXS377" s="66"/>
      <c r="MXT377" s="66"/>
      <c r="MXU377" s="66"/>
      <c r="MXV377" s="66"/>
      <c r="MXW377" s="66"/>
      <c r="MXX377" s="66"/>
      <c r="MXY377" s="66"/>
      <c r="MXZ377" s="66"/>
      <c r="MYA377" s="66"/>
      <c r="MYB377" s="66"/>
      <c r="MYC377" s="66"/>
      <c r="MYD377" s="66"/>
      <c r="MYE377" s="66"/>
      <c r="MYF377" s="66"/>
      <c r="MYG377" s="66"/>
      <c r="MYH377" s="66"/>
      <c r="MYI377" s="66"/>
      <c r="MYJ377" s="66"/>
      <c r="MYK377" s="66"/>
      <c r="MYL377" s="66"/>
      <c r="MYM377" s="66"/>
      <c r="MYN377" s="66"/>
      <c r="MYO377" s="66"/>
      <c r="MYP377" s="66"/>
      <c r="MYQ377" s="66"/>
      <c r="MYR377" s="66"/>
      <c r="MYS377" s="66"/>
      <c r="MYT377" s="66"/>
      <c r="MYU377" s="66"/>
      <c r="MYV377" s="66"/>
      <c r="MYW377" s="66"/>
      <c r="MYX377" s="66"/>
      <c r="MYY377" s="66"/>
      <c r="MYZ377" s="66"/>
      <c r="MZA377" s="66"/>
      <c r="MZB377" s="66"/>
      <c r="MZC377" s="66"/>
      <c r="MZD377" s="66"/>
      <c r="MZE377" s="66"/>
      <c r="MZF377" s="66"/>
      <c r="MZG377" s="66"/>
      <c r="MZH377" s="66"/>
      <c r="MZI377" s="66"/>
      <c r="MZJ377" s="66"/>
      <c r="MZK377" s="66"/>
      <c r="MZL377" s="66"/>
      <c r="MZM377" s="66"/>
      <c r="MZN377" s="66"/>
      <c r="MZO377" s="66"/>
      <c r="MZP377" s="66"/>
      <c r="MZQ377" s="66"/>
      <c r="MZR377" s="66"/>
      <c r="MZS377" s="66"/>
      <c r="MZT377" s="66"/>
      <c r="MZU377" s="66"/>
      <c r="MZV377" s="66"/>
      <c r="MZW377" s="66"/>
      <c r="MZX377" s="66"/>
      <c r="MZY377" s="66"/>
      <c r="MZZ377" s="66"/>
      <c r="NAA377" s="66"/>
      <c r="NAB377" s="66"/>
      <c r="NAC377" s="66"/>
      <c r="NAD377" s="66"/>
      <c r="NAE377" s="66"/>
      <c r="NAF377" s="66"/>
      <c r="NAG377" s="66"/>
      <c r="NAH377" s="66"/>
      <c r="NAI377" s="66"/>
      <c r="NAJ377" s="66"/>
      <c r="NAK377" s="66"/>
      <c r="NAL377" s="66"/>
      <c r="NAM377" s="66"/>
      <c r="NAN377" s="66"/>
      <c r="NAO377" s="66"/>
      <c r="NAP377" s="66"/>
      <c r="NAQ377" s="66"/>
      <c r="NAR377" s="66"/>
      <c r="NAS377" s="66"/>
      <c r="NAT377" s="66"/>
      <c r="NAU377" s="66"/>
      <c r="NAV377" s="66"/>
      <c r="NAW377" s="66"/>
      <c r="NAX377" s="66"/>
      <c r="NAY377" s="66"/>
      <c r="NAZ377" s="66"/>
      <c r="NBA377" s="66"/>
      <c r="NBB377" s="66"/>
      <c r="NBC377" s="66"/>
      <c r="NBD377" s="66"/>
      <c r="NBE377" s="66"/>
      <c r="NBF377" s="66"/>
      <c r="NBG377" s="66"/>
      <c r="NBH377" s="66"/>
      <c r="NBI377" s="66"/>
      <c r="NBJ377" s="66"/>
      <c r="NBK377" s="66"/>
      <c r="NBL377" s="66"/>
      <c r="NBM377" s="66"/>
      <c r="NBN377" s="66"/>
      <c r="NBO377" s="66"/>
      <c r="NBP377" s="66"/>
      <c r="NBQ377" s="66"/>
      <c r="NBR377" s="66"/>
      <c r="NBS377" s="66"/>
      <c r="NBT377" s="66"/>
      <c r="NBU377" s="66"/>
      <c r="NBV377" s="66"/>
      <c r="NBW377" s="66"/>
      <c r="NBX377" s="66"/>
      <c r="NBY377" s="66"/>
      <c r="NBZ377" s="66"/>
      <c r="NCA377" s="66"/>
      <c r="NCB377" s="66"/>
      <c r="NCC377" s="66"/>
      <c r="NCD377" s="66"/>
      <c r="NCE377" s="66"/>
      <c r="NCF377" s="66"/>
      <c r="NCG377" s="66"/>
      <c r="NCH377" s="66"/>
      <c r="NCI377" s="66"/>
      <c r="NCJ377" s="66"/>
      <c r="NCK377" s="66"/>
      <c r="NCL377" s="66"/>
      <c r="NCM377" s="66"/>
      <c r="NCN377" s="66"/>
      <c r="NCO377" s="66"/>
      <c r="NCP377" s="66"/>
      <c r="NCQ377" s="66"/>
      <c r="NCR377" s="66"/>
      <c r="NCS377" s="66"/>
      <c r="NCT377" s="66"/>
      <c r="NCU377" s="66"/>
      <c r="NCV377" s="66"/>
      <c r="NCW377" s="66"/>
      <c r="NCX377" s="66"/>
      <c r="NCY377" s="66"/>
      <c r="NCZ377" s="66"/>
      <c r="NDA377" s="66"/>
      <c r="NDB377" s="66"/>
      <c r="NDC377" s="66"/>
      <c r="NDD377" s="66"/>
      <c r="NDE377" s="66"/>
      <c r="NDF377" s="66"/>
      <c r="NDG377" s="66"/>
      <c r="NDH377" s="66"/>
      <c r="NDI377" s="66"/>
      <c r="NDJ377" s="66"/>
      <c r="NDK377" s="66"/>
      <c r="NDL377" s="66"/>
      <c r="NDM377" s="66"/>
      <c r="NDN377" s="66"/>
      <c r="NDO377" s="66"/>
      <c r="NDP377" s="66"/>
      <c r="NDQ377" s="66"/>
      <c r="NDR377" s="66"/>
      <c r="NDS377" s="66"/>
      <c r="NDT377" s="66"/>
      <c r="NDU377" s="66"/>
      <c r="NDV377" s="66"/>
      <c r="NDW377" s="66"/>
      <c r="NDX377" s="66"/>
      <c r="NDY377" s="66"/>
      <c r="NDZ377" s="66"/>
      <c r="NEA377" s="66"/>
      <c r="NEB377" s="66"/>
      <c r="NEC377" s="66"/>
      <c r="NED377" s="66"/>
      <c r="NEE377" s="66"/>
      <c r="NEF377" s="66"/>
      <c r="NEG377" s="66"/>
      <c r="NEH377" s="66"/>
      <c r="NEI377" s="66"/>
      <c r="NEJ377" s="66"/>
      <c r="NEK377" s="66"/>
      <c r="NEL377" s="66"/>
      <c r="NEM377" s="66"/>
      <c r="NEN377" s="66"/>
      <c r="NEO377" s="66"/>
      <c r="NEP377" s="66"/>
      <c r="NEQ377" s="66"/>
      <c r="NER377" s="66"/>
      <c r="NES377" s="66"/>
      <c r="NET377" s="66"/>
      <c r="NEU377" s="66"/>
      <c r="NEV377" s="66"/>
      <c r="NEW377" s="66"/>
      <c r="NEX377" s="66"/>
      <c r="NEY377" s="66"/>
      <c r="NEZ377" s="66"/>
      <c r="NFA377" s="66"/>
      <c r="NFB377" s="66"/>
      <c r="NFC377" s="66"/>
      <c r="NFD377" s="66"/>
      <c r="NFE377" s="66"/>
      <c r="NFF377" s="66"/>
      <c r="NFG377" s="66"/>
      <c r="NFH377" s="66"/>
      <c r="NFI377" s="66"/>
      <c r="NFJ377" s="66"/>
      <c r="NFK377" s="66"/>
      <c r="NFL377" s="66"/>
      <c r="NFM377" s="66"/>
      <c r="NFN377" s="66"/>
      <c r="NFO377" s="66"/>
      <c r="NFP377" s="66"/>
      <c r="NFQ377" s="66"/>
      <c r="NFR377" s="66"/>
      <c r="NFS377" s="66"/>
      <c r="NFT377" s="66"/>
      <c r="NFU377" s="66"/>
      <c r="NFV377" s="66"/>
      <c r="NFW377" s="66"/>
      <c r="NFX377" s="66"/>
      <c r="NFY377" s="66"/>
      <c r="NFZ377" s="66"/>
      <c r="NGA377" s="66"/>
      <c r="NGB377" s="66"/>
      <c r="NGC377" s="66"/>
      <c r="NGD377" s="66"/>
      <c r="NGE377" s="66"/>
      <c r="NGF377" s="66"/>
      <c r="NGG377" s="66"/>
      <c r="NGH377" s="66"/>
      <c r="NGI377" s="66"/>
      <c r="NGJ377" s="66"/>
      <c r="NGK377" s="66"/>
      <c r="NGL377" s="66"/>
      <c r="NGM377" s="66"/>
      <c r="NGN377" s="66"/>
      <c r="NGO377" s="66"/>
      <c r="NGP377" s="66"/>
      <c r="NGQ377" s="66"/>
      <c r="NGR377" s="66"/>
      <c r="NGS377" s="66"/>
      <c r="NGT377" s="66"/>
      <c r="NGU377" s="66"/>
      <c r="NGV377" s="66"/>
      <c r="NGW377" s="66"/>
      <c r="NGX377" s="66"/>
      <c r="NGY377" s="66"/>
      <c r="NGZ377" s="66"/>
      <c r="NHA377" s="66"/>
      <c r="NHB377" s="66"/>
      <c r="NHC377" s="66"/>
      <c r="NHD377" s="66"/>
      <c r="NHE377" s="66"/>
      <c r="NHF377" s="66"/>
      <c r="NHG377" s="66"/>
      <c r="NHH377" s="66"/>
      <c r="NHI377" s="66"/>
      <c r="NHJ377" s="66"/>
      <c r="NHK377" s="66"/>
      <c r="NHL377" s="66"/>
      <c r="NHM377" s="66"/>
      <c r="NHN377" s="66"/>
      <c r="NHO377" s="66"/>
      <c r="NHP377" s="66"/>
      <c r="NHQ377" s="66"/>
      <c r="NHR377" s="66"/>
      <c r="NHS377" s="66"/>
      <c r="NHT377" s="66"/>
      <c r="NHU377" s="66"/>
      <c r="NHV377" s="66"/>
      <c r="NHW377" s="66"/>
      <c r="NHX377" s="66"/>
      <c r="NHY377" s="66"/>
      <c r="NHZ377" s="66"/>
      <c r="NIA377" s="66"/>
      <c r="NIB377" s="66"/>
      <c r="NIC377" s="66"/>
      <c r="NID377" s="66"/>
      <c r="NIE377" s="66"/>
      <c r="NIF377" s="66"/>
      <c r="NIG377" s="66"/>
      <c r="NIH377" s="66"/>
      <c r="NII377" s="66"/>
      <c r="NIJ377" s="66"/>
      <c r="NIK377" s="66"/>
      <c r="NIL377" s="66"/>
      <c r="NIM377" s="66"/>
      <c r="NIN377" s="66"/>
      <c r="NIO377" s="66"/>
      <c r="NIP377" s="66"/>
      <c r="NIQ377" s="66"/>
      <c r="NIR377" s="66"/>
      <c r="NIS377" s="66"/>
      <c r="NIT377" s="66"/>
      <c r="NIU377" s="66"/>
      <c r="NIV377" s="66"/>
      <c r="NIW377" s="66"/>
      <c r="NIX377" s="66"/>
      <c r="NIY377" s="66"/>
      <c r="NIZ377" s="66"/>
      <c r="NJA377" s="66"/>
      <c r="NJB377" s="66"/>
      <c r="NJC377" s="66"/>
      <c r="NJD377" s="66"/>
      <c r="NJE377" s="66"/>
      <c r="NJF377" s="66"/>
      <c r="NJG377" s="66"/>
      <c r="NJH377" s="66"/>
      <c r="NJI377" s="66"/>
      <c r="NJJ377" s="66"/>
      <c r="NJK377" s="66"/>
      <c r="NJL377" s="66"/>
      <c r="NJM377" s="66"/>
      <c r="NJN377" s="66"/>
      <c r="NJO377" s="66"/>
      <c r="NJP377" s="66"/>
      <c r="NJQ377" s="66"/>
      <c r="NJR377" s="66"/>
      <c r="NJS377" s="66"/>
      <c r="NJT377" s="66"/>
      <c r="NJU377" s="66"/>
      <c r="NJV377" s="66"/>
      <c r="NJW377" s="66"/>
      <c r="NJX377" s="66"/>
      <c r="NJY377" s="66"/>
      <c r="NJZ377" s="66"/>
      <c r="NKA377" s="66"/>
      <c r="NKB377" s="66"/>
      <c r="NKC377" s="66"/>
      <c r="NKD377" s="66"/>
      <c r="NKE377" s="66"/>
      <c r="NKF377" s="66"/>
      <c r="NKG377" s="66"/>
      <c r="NKH377" s="66"/>
      <c r="NKI377" s="66"/>
      <c r="NKJ377" s="66"/>
      <c r="NKK377" s="66"/>
      <c r="NKL377" s="66"/>
      <c r="NKM377" s="66"/>
      <c r="NKN377" s="66"/>
      <c r="NKO377" s="66"/>
      <c r="NKP377" s="66"/>
      <c r="NKQ377" s="66"/>
      <c r="NKR377" s="66"/>
      <c r="NKS377" s="66"/>
      <c r="NKT377" s="66"/>
      <c r="NKU377" s="66"/>
      <c r="NKV377" s="66"/>
      <c r="NKW377" s="66"/>
      <c r="NKX377" s="66"/>
      <c r="NKY377" s="66"/>
      <c r="NKZ377" s="66"/>
      <c r="NLA377" s="66"/>
      <c r="NLB377" s="66"/>
      <c r="NLC377" s="66"/>
      <c r="NLD377" s="66"/>
      <c r="NLE377" s="66"/>
      <c r="NLF377" s="66"/>
      <c r="NLG377" s="66"/>
      <c r="NLH377" s="66"/>
      <c r="NLI377" s="66"/>
      <c r="NLJ377" s="66"/>
      <c r="NLK377" s="66"/>
      <c r="NLL377" s="66"/>
      <c r="NLM377" s="66"/>
      <c r="NLN377" s="66"/>
      <c r="NLO377" s="66"/>
      <c r="NLP377" s="66"/>
      <c r="NLQ377" s="66"/>
      <c r="NLR377" s="66"/>
      <c r="NLS377" s="66"/>
      <c r="NLT377" s="66"/>
      <c r="NLU377" s="66"/>
      <c r="NLV377" s="66"/>
      <c r="NLW377" s="66"/>
      <c r="NLX377" s="66"/>
      <c r="NLY377" s="66"/>
      <c r="NLZ377" s="66"/>
      <c r="NMA377" s="66"/>
      <c r="NMB377" s="66"/>
      <c r="NMC377" s="66"/>
      <c r="NMD377" s="66"/>
      <c r="NME377" s="66"/>
      <c r="NMF377" s="66"/>
      <c r="NMG377" s="66"/>
      <c r="NMH377" s="66"/>
      <c r="NMI377" s="66"/>
      <c r="NMJ377" s="66"/>
      <c r="NMK377" s="66"/>
      <c r="NML377" s="66"/>
      <c r="NMM377" s="66"/>
      <c r="NMN377" s="66"/>
      <c r="NMO377" s="66"/>
      <c r="NMP377" s="66"/>
      <c r="NMQ377" s="66"/>
      <c r="NMR377" s="66"/>
      <c r="NMS377" s="66"/>
      <c r="NMT377" s="66"/>
      <c r="NMU377" s="66"/>
      <c r="NMV377" s="66"/>
      <c r="NMW377" s="66"/>
      <c r="NMX377" s="66"/>
      <c r="NMY377" s="66"/>
      <c r="NMZ377" s="66"/>
      <c r="NNA377" s="66"/>
      <c r="NNB377" s="66"/>
      <c r="NNC377" s="66"/>
      <c r="NND377" s="66"/>
      <c r="NNE377" s="66"/>
      <c r="NNF377" s="66"/>
      <c r="NNG377" s="66"/>
      <c r="NNH377" s="66"/>
      <c r="NNI377" s="66"/>
      <c r="NNJ377" s="66"/>
      <c r="NNK377" s="66"/>
      <c r="NNL377" s="66"/>
      <c r="NNM377" s="66"/>
      <c r="NNN377" s="66"/>
      <c r="NNO377" s="66"/>
      <c r="NNP377" s="66"/>
      <c r="NNQ377" s="66"/>
      <c r="NNR377" s="66"/>
      <c r="NNS377" s="66"/>
      <c r="NNT377" s="66"/>
      <c r="NNU377" s="66"/>
      <c r="NNV377" s="66"/>
      <c r="NNW377" s="66"/>
      <c r="NNX377" s="66"/>
      <c r="NNY377" s="66"/>
      <c r="NNZ377" s="66"/>
      <c r="NOA377" s="66"/>
      <c r="NOB377" s="66"/>
      <c r="NOC377" s="66"/>
      <c r="NOD377" s="66"/>
      <c r="NOE377" s="66"/>
      <c r="NOF377" s="66"/>
      <c r="NOG377" s="66"/>
      <c r="NOH377" s="66"/>
      <c r="NOI377" s="66"/>
      <c r="NOJ377" s="66"/>
      <c r="NOK377" s="66"/>
      <c r="NOL377" s="66"/>
      <c r="NOM377" s="66"/>
      <c r="NON377" s="66"/>
      <c r="NOO377" s="66"/>
      <c r="NOP377" s="66"/>
      <c r="NOQ377" s="66"/>
      <c r="NOR377" s="66"/>
      <c r="NOS377" s="66"/>
      <c r="NOT377" s="66"/>
      <c r="NOU377" s="66"/>
      <c r="NOV377" s="66"/>
      <c r="NOW377" s="66"/>
      <c r="NOX377" s="66"/>
      <c r="NOY377" s="66"/>
      <c r="NOZ377" s="66"/>
      <c r="NPA377" s="66"/>
      <c r="NPB377" s="66"/>
      <c r="NPC377" s="66"/>
      <c r="NPD377" s="66"/>
      <c r="NPE377" s="66"/>
      <c r="NPF377" s="66"/>
      <c r="NPG377" s="66"/>
      <c r="NPH377" s="66"/>
      <c r="NPI377" s="66"/>
      <c r="NPJ377" s="66"/>
      <c r="NPK377" s="66"/>
      <c r="NPL377" s="66"/>
      <c r="NPM377" s="66"/>
      <c r="NPN377" s="66"/>
      <c r="NPO377" s="66"/>
      <c r="NPP377" s="66"/>
      <c r="NPQ377" s="66"/>
      <c r="NPR377" s="66"/>
      <c r="NPS377" s="66"/>
      <c r="NPT377" s="66"/>
      <c r="NPU377" s="66"/>
      <c r="NPV377" s="66"/>
      <c r="NPW377" s="66"/>
      <c r="NPX377" s="66"/>
      <c r="NPY377" s="66"/>
      <c r="NPZ377" s="66"/>
      <c r="NQA377" s="66"/>
      <c r="NQB377" s="66"/>
      <c r="NQC377" s="66"/>
      <c r="NQD377" s="66"/>
      <c r="NQE377" s="66"/>
      <c r="NQF377" s="66"/>
      <c r="NQG377" s="66"/>
      <c r="NQH377" s="66"/>
      <c r="NQI377" s="66"/>
      <c r="NQJ377" s="66"/>
      <c r="NQK377" s="66"/>
      <c r="NQL377" s="66"/>
      <c r="NQM377" s="66"/>
      <c r="NQN377" s="66"/>
      <c r="NQO377" s="66"/>
      <c r="NQP377" s="66"/>
      <c r="NQQ377" s="66"/>
      <c r="NQR377" s="66"/>
      <c r="NQS377" s="66"/>
      <c r="NQT377" s="66"/>
      <c r="NQU377" s="66"/>
      <c r="NQV377" s="66"/>
      <c r="NQW377" s="66"/>
      <c r="NQX377" s="66"/>
      <c r="NQY377" s="66"/>
      <c r="NQZ377" s="66"/>
      <c r="NRA377" s="66"/>
      <c r="NRB377" s="66"/>
      <c r="NRC377" s="66"/>
      <c r="NRD377" s="66"/>
      <c r="NRE377" s="66"/>
      <c r="NRF377" s="66"/>
      <c r="NRG377" s="66"/>
      <c r="NRH377" s="66"/>
      <c r="NRI377" s="66"/>
      <c r="NRJ377" s="66"/>
      <c r="NRK377" s="66"/>
      <c r="NRL377" s="66"/>
      <c r="NRM377" s="66"/>
      <c r="NRN377" s="66"/>
      <c r="NRO377" s="66"/>
      <c r="NRP377" s="66"/>
      <c r="NRQ377" s="66"/>
      <c r="NRR377" s="66"/>
      <c r="NRS377" s="66"/>
      <c r="NRT377" s="66"/>
      <c r="NRU377" s="66"/>
      <c r="NRV377" s="66"/>
      <c r="NRW377" s="66"/>
      <c r="NRX377" s="66"/>
      <c r="NRY377" s="66"/>
      <c r="NRZ377" s="66"/>
      <c r="NSA377" s="66"/>
      <c r="NSB377" s="66"/>
      <c r="NSC377" s="66"/>
      <c r="NSD377" s="66"/>
      <c r="NSE377" s="66"/>
      <c r="NSF377" s="66"/>
      <c r="NSG377" s="66"/>
      <c r="NSH377" s="66"/>
      <c r="NSI377" s="66"/>
      <c r="NSJ377" s="66"/>
      <c r="NSK377" s="66"/>
      <c r="NSL377" s="66"/>
      <c r="NSM377" s="66"/>
      <c r="NSN377" s="66"/>
      <c r="NSO377" s="66"/>
      <c r="NSP377" s="66"/>
      <c r="NSQ377" s="66"/>
      <c r="NSR377" s="66"/>
      <c r="NSS377" s="66"/>
      <c r="NST377" s="66"/>
      <c r="NSU377" s="66"/>
      <c r="NSV377" s="66"/>
      <c r="NSW377" s="66"/>
      <c r="NSX377" s="66"/>
      <c r="NSY377" s="66"/>
      <c r="NSZ377" s="66"/>
      <c r="NTA377" s="66"/>
      <c r="NTB377" s="66"/>
      <c r="NTC377" s="66"/>
      <c r="NTD377" s="66"/>
      <c r="NTE377" s="66"/>
      <c r="NTF377" s="66"/>
      <c r="NTG377" s="66"/>
      <c r="NTH377" s="66"/>
      <c r="NTI377" s="66"/>
      <c r="NTJ377" s="66"/>
      <c r="NTK377" s="66"/>
      <c r="NTL377" s="66"/>
      <c r="NTM377" s="66"/>
      <c r="NTN377" s="66"/>
      <c r="NTO377" s="66"/>
      <c r="NTP377" s="66"/>
      <c r="NTQ377" s="66"/>
      <c r="NTR377" s="66"/>
      <c r="NTS377" s="66"/>
      <c r="NTT377" s="66"/>
      <c r="NTU377" s="66"/>
      <c r="NTV377" s="66"/>
      <c r="NTW377" s="66"/>
      <c r="NTX377" s="66"/>
      <c r="NTY377" s="66"/>
      <c r="NTZ377" s="66"/>
      <c r="NUA377" s="66"/>
      <c r="NUB377" s="66"/>
      <c r="NUC377" s="66"/>
      <c r="NUD377" s="66"/>
      <c r="NUE377" s="66"/>
      <c r="NUF377" s="66"/>
      <c r="NUG377" s="66"/>
      <c r="NUH377" s="66"/>
      <c r="NUI377" s="66"/>
      <c r="NUJ377" s="66"/>
      <c r="NUK377" s="66"/>
      <c r="NUL377" s="66"/>
      <c r="NUM377" s="66"/>
      <c r="NUN377" s="66"/>
      <c r="NUO377" s="66"/>
      <c r="NUP377" s="66"/>
      <c r="NUQ377" s="66"/>
      <c r="NUR377" s="66"/>
      <c r="NUS377" s="66"/>
      <c r="NUT377" s="66"/>
      <c r="NUU377" s="66"/>
      <c r="NUV377" s="66"/>
      <c r="NUW377" s="66"/>
      <c r="NUX377" s="66"/>
      <c r="NUY377" s="66"/>
      <c r="NUZ377" s="66"/>
      <c r="NVA377" s="66"/>
      <c r="NVB377" s="66"/>
      <c r="NVC377" s="66"/>
      <c r="NVD377" s="66"/>
      <c r="NVE377" s="66"/>
      <c r="NVF377" s="66"/>
      <c r="NVG377" s="66"/>
      <c r="NVH377" s="66"/>
      <c r="NVI377" s="66"/>
      <c r="NVJ377" s="66"/>
      <c r="NVK377" s="66"/>
      <c r="NVL377" s="66"/>
      <c r="NVM377" s="66"/>
      <c r="NVN377" s="66"/>
      <c r="NVO377" s="66"/>
      <c r="NVP377" s="66"/>
      <c r="NVQ377" s="66"/>
      <c r="NVR377" s="66"/>
      <c r="NVS377" s="66"/>
      <c r="NVT377" s="66"/>
      <c r="NVU377" s="66"/>
      <c r="NVV377" s="66"/>
      <c r="NVW377" s="66"/>
      <c r="NVX377" s="66"/>
      <c r="NVY377" s="66"/>
      <c r="NVZ377" s="66"/>
      <c r="NWA377" s="66"/>
      <c r="NWB377" s="66"/>
      <c r="NWC377" s="66"/>
      <c r="NWD377" s="66"/>
      <c r="NWE377" s="66"/>
      <c r="NWF377" s="66"/>
      <c r="NWG377" s="66"/>
      <c r="NWH377" s="66"/>
      <c r="NWI377" s="66"/>
      <c r="NWJ377" s="66"/>
      <c r="NWK377" s="66"/>
      <c r="NWL377" s="66"/>
      <c r="NWM377" s="66"/>
      <c r="NWN377" s="66"/>
      <c r="NWO377" s="66"/>
      <c r="NWP377" s="66"/>
      <c r="NWQ377" s="66"/>
      <c r="NWR377" s="66"/>
      <c r="NWS377" s="66"/>
      <c r="NWT377" s="66"/>
      <c r="NWU377" s="66"/>
      <c r="NWV377" s="66"/>
      <c r="NWW377" s="66"/>
      <c r="NWX377" s="66"/>
      <c r="NWY377" s="66"/>
      <c r="NWZ377" s="66"/>
      <c r="NXA377" s="66"/>
      <c r="NXB377" s="66"/>
      <c r="NXC377" s="66"/>
      <c r="NXD377" s="66"/>
      <c r="NXE377" s="66"/>
      <c r="NXF377" s="66"/>
      <c r="NXG377" s="66"/>
      <c r="NXH377" s="66"/>
      <c r="NXI377" s="66"/>
      <c r="NXJ377" s="66"/>
      <c r="NXK377" s="66"/>
      <c r="NXL377" s="66"/>
      <c r="NXM377" s="66"/>
      <c r="NXN377" s="66"/>
      <c r="NXO377" s="66"/>
      <c r="NXP377" s="66"/>
      <c r="NXQ377" s="66"/>
      <c r="NXR377" s="66"/>
      <c r="NXS377" s="66"/>
      <c r="NXT377" s="66"/>
      <c r="NXU377" s="66"/>
      <c r="NXV377" s="66"/>
      <c r="NXW377" s="66"/>
      <c r="NXX377" s="66"/>
      <c r="NXY377" s="66"/>
      <c r="NXZ377" s="66"/>
      <c r="NYA377" s="66"/>
      <c r="NYB377" s="66"/>
      <c r="NYC377" s="66"/>
      <c r="NYD377" s="66"/>
      <c r="NYE377" s="66"/>
      <c r="NYF377" s="66"/>
      <c r="NYG377" s="66"/>
      <c r="NYH377" s="66"/>
      <c r="NYI377" s="66"/>
      <c r="NYJ377" s="66"/>
      <c r="NYK377" s="66"/>
      <c r="NYL377" s="66"/>
      <c r="NYM377" s="66"/>
      <c r="NYN377" s="66"/>
      <c r="NYO377" s="66"/>
      <c r="NYP377" s="66"/>
      <c r="NYQ377" s="66"/>
      <c r="NYR377" s="66"/>
      <c r="NYS377" s="66"/>
      <c r="NYT377" s="66"/>
      <c r="NYU377" s="66"/>
      <c r="NYV377" s="66"/>
      <c r="NYW377" s="66"/>
      <c r="NYX377" s="66"/>
      <c r="NYY377" s="66"/>
      <c r="NYZ377" s="66"/>
      <c r="NZA377" s="66"/>
      <c r="NZB377" s="66"/>
      <c r="NZC377" s="66"/>
      <c r="NZD377" s="66"/>
      <c r="NZE377" s="66"/>
      <c r="NZF377" s="66"/>
      <c r="NZG377" s="66"/>
      <c r="NZH377" s="66"/>
      <c r="NZI377" s="66"/>
      <c r="NZJ377" s="66"/>
      <c r="NZK377" s="66"/>
      <c r="NZL377" s="66"/>
      <c r="NZM377" s="66"/>
      <c r="NZN377" s="66"/>
      <c r="NZO377" s="66"/>
      <c r="NZP377" s="66"/>
      <c r="NZQ377" s="66"/>
      <c r="NZR377" s="66"/>
      <c r="NZS377" s="66"/>
      <c r="NZT377" s="66"/>
      <c r="NZU377" s="66"/>
      <c r="NZV377" s="66"/>
      <c r="NZW377" s="66"/>
      <c r="NZX377" s="66"/>
      <c r="NZY377" s="66"/>
      <c r="NZZ377" s="66"/>
      <c r="OAA377" s="66"/>
      <c r="OAB377" s="66"/>
      <c r="OAC377" s="66"/>
      <c r="OAD377" s="66"/>
      <c r="OAE377" s="66"/>
      <c r="OAF377" s="66"/>
      <c r="OAG377" s="66"/>
      <c r="OAH377" s="66"/>
      <c r="OAI377" s="66"/>
      <c r="OAJ377" s="66"/>
      <c r="OAK377" s="66"/>
      <c r="OAL377" s="66"/>
      <c r="OAM377" s="66"/>
      <c r="OAN377" s="66"/>
      <c r="OAO377" s="66"/>
      <c r="OAP377" s="66"/>
      <c r="OAQ377" s="66"/>
      <c r="OAR377" s="66"/>
      <c r="OAS377" s="66"/>
      <c r="OAT377" s="66"/>
      <c r="OAU377" s="66"/>
      <c r="OAV377" s="66"/>
      <c r="OAW377" s="66"/>
      <c r="OAX377" s="66"/>
      <c r="OAY377" s="66"/>
      <c r="OAZ377" s="66"/>
      <c r="OBA377" s="66"/>
      <c r="OBB377" s="66"/>
      <c r="OBC377" s="66"/>
      <c r="OBD377" s="66"/>
      <c r="OBE377" s="66"/>
      <c r="OBF377" s="66"/>
      <c r="OBG377" s="66"/>
      <c r="OBH377" s="66"/>
      <c r="OBI377" s="66"/>
      <c r="OBJ377" s="66"/>
      <c r="OBK377" s="66"/>
      <c r="OBL377" s="66"/>
      <c r="OBM377" s="66"/>
      <c r="OBN377" s="66"/>
      <c r="OBO377" s="66"/>
      <c r="OBP377" s="66"/>
      <c r="OBQ377" s="66"/>
      <c r="OBR377" s="66"/>
      <c r="OBS377" s="66"/>
      <c r="OBT377" s="66"/>
      <c r="OBU377" s="66"/>
      <c r="OBV377" s="66"/>
      <c r="OBW377" s="66"/>
      <c r="OBX377" s="66"/>
      <c r="OBY377" s="66"/>
      <c r="OBZ377" s="66"/>
      <c r="OCA377" s="66"/>
      <c r="OCB377" s="66"/>
      <c r="OCC377" s="66"/>
      <c r="OCD377" s="66"/>
      <c r="OCE377" s="66"/>
      <c r="OCF377" s="66"/>
      <c r="OCG377" s="66"/>
      <c r="OCH377" s="66"/>
      <c r="OCI377" s="66"/>
      <c r="OCJ377" s="66"/>
      <c r="OCK377" s="66"/>
      <c r="OCL377" s="66"/>
      <c r="OCM377" s="66"/>
      <c r="OCN377" s="66"/>
      <c r="OCO377" s="66"/>
      <c r="OCP377" s="66"/>
      <c r="OCQ377" s="66"/>
      <c r="OCR377" s="66"/>
      <c r="OCS377" s="66"/>
      <c r="OCT377" s="66"/>
      <c r="OCU377" s="66"/>
      <c r="OCV377" s="66"/>
      <c r="OCW377" s="66"/>
      <c r="OCX377" s="66"/>
      <c r="OCY377" s="66"/>
      <c r="OCZ377" s="66"/>
      <c r="ODA377" s="66"/>
      <c r="ODB377" s="66"/>
      <c r="ODC377" s="66"/>
      <c r="ODD377" s="66"/>
      <c r="ODE377" s="66"/>
      <c r="ODF377" s="66"/>
      <c r="ODG377" s="66"/>
      <c r="ODH377" s="66"/>
      <c r="ODI377" s="66"/>
      <c r="ODJ377" s="66"/>
      <c r="ODK377" s="66"/>
      <c r="ODL377" s="66"/>
      <c r="ODM377" s="66"/>
      <c r="ODN377" s="66"/>
      <c r="ODO377" s="66"/>
      <c r="ODP377" s="66"/>
      <c r="ODQ377" s="66"/>
      <c r="ODR377" s="66"/>
      <c r="ODS377" s="66"/>
      <c r="ODT377" s="66"/>
      <c r="ODU377" s="66"/>
      <c r="ODV377" s="66"/>
      <c r="ODW377" s="66"/>
      <c r="ODX377" s="66"/>
      <c r="ODY377" s="66"/>
      <c r="ODZ377" s="66"/>
      <c r="OEA377" s="66"/>
      <c r="OEB377" s="66"/>
      <c r="OEC377" s="66"/>
      <c r="OED377" s="66"/>
      <c r="OEE377" s="66"/>
      <c r="OEF377" s="66"/>
      <c r="OEG377" s="66"/>
      <c r="OEH377" s="66"/>
      <c r="OEI377" s="66"/>
      <c r="OEJ377" s="66"/>
      <c r="OEK377" s="66"/>
      <c r="OEL377" s="66"/>
      <c r="OEM377" s="66"/>
      <c r="OEN377" s="66"/>
      <c r="OEO377" s="66"/>
      <c r="OEP377" s="66"/>
      <c r="OEQ377" s="66"/>
      <c r="OER377" s="66"/>
      <c r="OES377" s="66"/>
      <c r="OET377" s="66"/>
      <c r="OEU377" s="66"/>
      <c r="OEV377" s="66"/>
      <c r="OEW377" s="66"/>
      <c r="OEX377" s="66"/>
      <c r="OEY377" s="66"/>
      <c r="OEZ377" s="66"/>
      <c r="OFA377" s="66"/>
      <c r="OFB377" s="66"/>
      <c r="OFC377" s="66"/>
      <c r="OFD377" s="66"/>
      <c r="OFE377" s="66"/>
      <c r="OFF377" s="66"/>
      <c r="OFG377" s="66"/>
      <c r="OFH377" s="66"/>
      <c r="OFI377" s="66"/>
      <c r="OFJ377" s="66"/>
      <c r="OFK377" s="66"/>
      <c r="OFL377" s="66"/>
      <c r="OFM377" s="66"/>
      <c r="OFN377" s="66"/>
      <c r="OFO377" s="66"/>
      <c r="OFP377" s="66"/>
      <c r="OFQ377" s="66"/>
      <c r="OFR377" s="66"/>
      <c r="OFS377" s="66"/>
      <c r="OFT377" s="66"/>
      <c r="OFU377" s="66"/>
      <c r="OFV377" s="66"/>
      <c r="OFW377" s="66"/>
      <c r="OFX377" s="66"/>
      <c r="OFY377" s="66"/>
      <c r="OFZ377" s="66"/>
      <c r="OGA377" s="66"/>
      <c r="OGB377" s="66"/>
      <c r="OGC377" s="66"/>
      <c r="OGD377" s="66"/>
      <c r="OGE377" s="66"/>
      <c r="OGF377" s="66"/>
      <c r="OGG377" s="66"/>
      <c r="OGH377" s="66"/>
      <c r="OGI377" s="66"/>
      <c r="OGJ377" s="66"/>
      <c r="OGK377" s="66"/>
      <c r="OGL377" s="66"/>
      <c r="OGM377" s="66"/>
      <c r="OGN377" s="66"/>
      <c r="OGO377" s="66"/>
      <c r="OGP377" s="66"/>
      <c r="OGQ377" s="66"/>
      <c r="OGR377" s="66"/>
      <c r="OGS377" s="66"/>
      <c r="OGT377" s="66"/>
      <c r="OGU377" s="66"/>
      <c r="OGV377" s="66"/>
      <c r="OGW377" s="66"/>
      <c r="OGX377" s="66"/>
      <c r="OGY377" s="66"/>
      <c r="OGZ377" s="66"/>
      <c r="OHA377" s="66"/>
      <c r="OHB377" s="66"/>
      <c r="OHC377" s="66"/>
      <c r="OHD377" s="66"/>
      <c r="OHE377" s="66"/>
      <c r="OHF377" s="66"/>
      <c r="OHG377" s="66"/>
      <c r="OHH377" s="66"/>
      <c r="OHI377" s="66"/>
      <c r="OHJ377" s="66"/>
      <c r="OHK377" s="66"/>
      <c r="OHL377" s="66"/>
      <c r="OHM377" s="66"/>
      <c r="OHN377" s="66"/>
      <c r="OHO377" s="66"/>
      <c r="OHP377" s="66"/>
      <c r="OHQ377" s="66"/>
      <c r="OHR377" s="66"/>
      <c r="OHS377" s="66"/>
      <c r="OHT377" s="66"/>
      <c r="OHU377" s="66"/>
      <c r="OHV377" s="66"/>
      <c r="OHW377" s="66"/>
      <c r="OHX377" s="66"/>
      <c r="OHY377" s="66"/>
      <c r="OHZ377" s="66"/>
      <c r="OIA377" s="66"/>
      <c r="OIB377" s="66"/>
      <c r="OIC377" s="66"/>
      <c r="OID377" s="66"/>
      <c r="OIE377" s="66"/>
      <c r="OIF377" s="66"/>
      <c r="OIG377" s="66"/>
      <c r="OIH377" s="66"/>
      <c r="OII377" s="66"/>
      <c r="OIJ377" s="66"/>
      <c r="OIK377" s="66"/>
      <c r="OIL377" s="66"/>
      <c r="OIM377" s="66"/>
      <c r="OIN377" s="66"/>
      <c r="OIO377" s="66"/>
      <c r="OIP377" s="66"/>
      <c r="OIQ377" s="66"/>
      <c r="OIR377" s="66"/>
      <c r="OIS377" s="66"/>
      <c r="OIT377" s="66"/>
      <c r="OIU377" s="66"/>
      <c r="OIV377" s="66"/>
      <c r="OIW377" s="66"/>
      <c r="OIX377" s="66"/>
      <c r="OIY377" s="66"/>
      <c r="OIZ377" s="66"/>
      <c r="OJA377" s="66"/>
      <c r="OJB377" s="66"/>
      <c r="OJC377" s="66"/>
      <c r="OJD377" s="66"/>
      <c r="OJE377" s="66"/>
      <c r="OJF377" s="66"/>
      <c r="OJG377" s="66"/>
      <c r="OJH377" s="66"/>
      <c r="OJI377" s="66"/>
      <c r="OJJ377" s="66"/>
      <c r="OJK377" s="66"/>
      <c r="OJL377" s="66"/>
      <c r="OJM377" s="66"/>
      <c r="OJN377" s="66"/>
      <c r="OJO377" s="66"/>
      <c r="OJP377" s="66"/>
      <c r="OJQ377" s="66"/>
      <c r="OJR377" s="66"/>
      <c r="OJS377" s="66"/>
      <c r="OJT377" s="66"/>
      <c r="OJU377" s="66"/>
      <c r="OJV377" s="66"/>
      <c r="OJW377" s="66"/>
      <c r="OJX377" s="66"/>
      <c r="OJY377" s="66"/>
      <c r="OJZ377" s="66"/>
      <c r="OKA377" s="66"/>
      <c r="OKB377" s="66"/>
      <c r="OKC377" s="66"/>
      <c r="OKD377" s="66"/>
      <c r="OKE377" s="66"/>
      <c r="OKF377" s="66"/>
      <c r="OKG377" s="66"/>
      <c r="OKH377" s="66"/>
      <c r="OKI377" s="66"/>
      <c r="OKJ377" s="66"/>
      <c r="OKK377" s="66"/>
      <c r="OKL377" s="66"/>
      <c r="OKM377" s="66"/>
      <c r="OKN377" s="66"/>
      <c r="OKO377" s="66"/>
      <c r="OKP377" s="66"/>
      <c r="OKQ377" s="66"/>
      <c r="OKR377" s="66"/>
      <c r="OKS377" s="66"/>
      <c r="OKT377" s="66"/>
      <c r="OKU377" s="66"/>
      <c r="OKV377" s="66"/>
      <c r="OKW377" s="66"/>
      <c r="OKX377" s="66"/>
      <c r="OKY377" s="66"/>
      <c r="OKZ377" s="66"/>
      <c r="OLA377" s="66"/>
      <c r="OLB377" s="66"/>
      <c r="OLC377" s="66"/>
      <c r="OLD377" s="66"/>
      <c r="OLE377" s="66"/>
      <c r="OLF377" s="66"/>
      <c r="OLG377" s="66"/>
      <c r="OLH377" s="66"/>
      <c r="OLI377" s="66"/>
      <c r="OLJ377" s="66"/>
      <c r="OLK377" s="66"/>
      <c r="OLL377" s="66"/>
      <c r="OLM377" s="66"/>
      <c r="OLN377" s="66"/>
      <c r="OLO377" s="66"/>
      <c r="OLP377" s="66"/>
      <c r="OLQ377" s="66"/>
      <c r="OLR377" s="66"/>
      <c r="OLS377" s="66"/>
      <c r="OLT377" s="66"/>
      <c r="OLU377" s="66"/>
      <c r="OLV377" s="66"/>
      <c r="OLW377" s="66"/>
      <c r="OLX377" s="66"/>
      <c r="OLY377" s="66"/>
      <c r="OLZ377" s="66"/>
      <c r="OMA377" s="66"/>
      <c r="OMB377" s="66"/>
      <c r="OMC377" s="66"/>
      <c r="OMD377" s="66"/>
      <c r="OME377" s="66"/>
      <c r="OMF377" s="66"/>
      <c r="OMG377" s="66"/>
      <c r="OMH377" s="66"/>
      <c r="OMI377" s="66"/>
      <c r="OMJ377" s="66"/>
      <c r="OMK377" s="66"/>
      <c r="OML377" s="66"/>
      <c r="OMM377" s="66"/>
      <c r="OMN377" s="66"/>
      <c r="OMO377" s="66"/>
      <c r="OMP377" s="66"/>
      <c r="OMQ377" s="66"/>
      <c r="OMR377" s="66"/>
      <c r="OMS377" s="66"/>
      <c r="OMT377" s="66"/>
      <c r="OMU377" s="66"/>
      <c r="OMV377" s="66"/>
      <c r="OMW377" s="66"/>
      <c r="OMX377" s="66"/>
      <c r="OMY377" s="66"/>
      <c r="OMZ377" s="66"/>
      <c r="ONA377" s="66"/>
      <c r="ONB377" s="66"/>
      <c r="ONC377" s="66"/>
      <c r="OND377" s="66"/>
      <c r="ONE377" s="66"/>
      <c r="ONF377" s="66"/>
      <c r="ONG377" s="66"/>
      <c r="ONH377" s="66"/>
      <c r="ONI377" s="66"/>
      <c r="ONJ377" s="66"/>
      <c r="ONK377" s="66"/>
      <c r="ONL377" s="66"/>
      <c r="ONM377" s="66"/>
      <c r="ONN377" s="66"/>
      <c r="ONO377" s="66"/>
      <c r="ONP377" s="66"/>
      <c r="ONQ377" s="66"/>
      <c r="ONR377" s="66"/>
      <c r="ONS377" s="66"/>
      <c r="ONT377" s="66"/>
      <c r="ONU377" s="66"/>
      <c r="ONV377" s="66"/>
      <c r="ONW377" s="66"/>
      <c r="ONX377" s="66"/>
      <c r="ONY377" s="66"/>
      <c r="ONZ377" s="66"/>
      <c r="OOA377" s="66"/>
      <c r="OOB377" s="66"/>
      <c r="OOC377" s="66"/>
      <c r="OOD377" s="66"/>
      <c r="OOE377" s="66"/>
      <c r="OOF377" s="66"/>
      <c r="OOG377" s="66"/>
      <c r="OOH377" s="66"/>
      <c r="OOI377" s="66"/>
      <c r="OOJ377" s="66"/>
      <c r="OOK377" s="66"/>
      <c r="OOL377" s="66"/>
      <c r="OOM377" s="66"/>
      <c r="OON377" s="66"/>
      <c r="OOO377" s="66"/>
      <c r="OOP377" s="66"/>
      <c r="OOQ377" s="66"/>
      <c r="OOR377" s="66"/>
      <c r="OOS377" s="66"/>
      <c r="OOT377" s="66"/>
      <c r="OOU377" s="66"/>
      <c r="OOV377" s="66"/>
      <c r="OOW377" s="66"/>
      <c r="OOX377" s="66"/>
      <c r="OOY377" s="66"/>
      <c r="OOZ377" s="66"/>
      <c r="OPA377" s="66"/>
      <c r="OPB377" s="66"/>
      <c r="OPC377" s="66"/>
      <c r="OPD377" s="66"/>
      <c r="OPE377" s="66"/>
      <c r="OPF377" s="66"/>
      <c r="OPG377" s="66"/>
      <c r="OPH377" s="66"/>
      <c r="OPI377" s="66"/>
      <c r="OPJ377" s="66"/>
      <c r="OPK377" s="66"/>
      <c r="OPL377" s="66"/>
      <c r="OPM377" s="66"/>
      <c r="OPN377" s="66"/>
      <c r="OPO377" s="66"/>
      <c r="OPP377" s="66"/>
      <c r="OPQ377" s="66"/>
      <c r="OPR377" s="66"/>
      <c r="OPS377" s="66"/>
      <c r="OPT377" s="66"/>
      <c r="OPU377" s="66"/>
      <c r="OPV377" s="66"/>
      <c r="OPW377" s="66"/>
      <c r="OPX377" s="66"/>
      <c r="OPY377" s="66"/>
      <c r="OPZ377" s="66"/>
      <c r="OQA377" s="66"/>
      <c r="OQB377" s="66"/>
      <c r="OQC377" s="66"/>
      <c r="OQD377" s="66"/>
      <c r="OQE377" s="66"/>
      <c r="OQF377" s="66"/>
      <c r="OQG377" s="66"/>
      <c r="OQH377" s="66"/>
      <c r="OQI377" s="66"/>
      <c r="OQJ377" s="66"/>
      <c r="OQK377" s="66"/>
      <c r="OQL377" s="66"/>
      <c r="OQM377" s="66"/>
      <c r="OQN377" s="66"/>
      <c r="OQO377" s="66"/>
      <c r="OQP377" s="66"/>
      <c r="OQQ377" s="66"/>
      <c r="OQR377" s="66"/>
      <c r="OQS377" s="66"/>
      <c r="OQT377" s="66"/>
      <c r="OQU377" s="66"/>
      <c r="OQV377" s="66"/>
      <c r="OQW377" s="66"/>
      <c r="OQX377" s="66"/>
      <c r="OQY377" s="66"/>
      <c r="OQZ377" s="66"/>
      <c r="ORA377" s="66"/>
      <c r="ORB377" s="66"/>
      <c r="ORC377" s="66"/>
      <c r="ORD377" s="66"/>
      <c r="ORE377" s="66"/>
      <c r="ORF377" s="66"/>
      <c r="ORG377" s="66"/>
      <c r="ORH377" s="66"/>
      <c r="ORI377" s="66"/>
      <c r="ORJ377" s="66"/>
      <c r="ORK377" s="66"/>
      <c r="ORL377" s="66"/>
      <c r="ORM377" s="66"/>
      <c r="ORN377" s="66"/>
      <c r="ORO377" s="66"/>
      <c r="ORP377" s="66"/>
      <c r="ORQ377" s="66"/>
      <c r="ORR377" s="66"/>
      <c r="ORS377" s="66"/>
      <c r="ORT377" s="66"/>
      <c r="ORU377" s="66"/>
      <c r="ORV377" s="66"/>
      <c r="ORW377" s="66"/>
      <c r="ORX377" s="66"/>
      <c r="ORY377" s="66"/>
      <c r="ORZ377" s="66"/>
      <c r="OSA377" s="66"/>
      <c r="OSB377" s="66"/>
      <c r="OSC377" s="66"/>
      <c r="OSD377" s="66"/>
      <c r="OSE377" s="66"/>
      <c r="OSF377" s="66"/>
      <c r="OSG377" s="66"/>
      <c r="OSH377" s="66"/>
      <c r="OSI377" s="66"/>
      <c r="OSJ377" s="66"/>
      <c r="OSK377" s="66"/>
      <c r="OSL377" s="66"/>
      <c r="OSM377" s="66"/>
      <c r="OSN377" s="66"/>
      <c r="OSO377" s="66"/>
      <c r="OSP377" s="66"/>
      <c r="OSQ377" s="66"/>
      <c r="OSR377" s="66"/>
      <c r="OSS377" s="66"/>
      <c r="OST377" s="66"/>
      <c r="OSU377" s="66"/>
      <c r="OSV377" s="66"/>
      <c r="OSW377" s="66"/>
      <c r="OSX377" s="66"/>
      <c r="OSY377" s="66"/>
      <c r="OSZ377" s="66"/>
      <c r="OTA377" s="66"/>
      <c r="OTB377" s="66"/>
      <c r="OTC377" s="66"/>
      <c r="OTD377" s="66"/>
      <c r="OTE377" s="66"/>
      <c r="OTF377" s="66"/>
      <c r="OTG377" s="66"/>
      <c r="OTH377" s="66"/>
      <c r="OTI377" s="66"/>
      <c r="OTJ377" s="66"/>
      <c r="OTK377" s="66"/>
      <c r="OTL377" s="66"/>
      <c r="OTM377" s="66"/>
      <c r="OTN377" s="66"/>
      <c r="OTO377" s="66"/>
      <c r="OTP377" s="66"/>
      <c r="OTQ377" s="66"/>
      <c r="OTR377" s="66"/>
      <c r="OTS377" s="66"/>
      <c r="OTT377" s="66"/>
      <c r="OTU377" s="66"/>
      <c r="OTV377" s="66"/>
      <c r="OTW377" s="66"/>
      <c r="OTX377" s="66"/>
      <c r="OTY377" s="66"/>
      <c r="OTZ377" s="66"/>
      <c r="OUA377" s="66"/>
      <c r="OUB377" s="66"/>
      <c r="OUC377" s="66"/>
      <c r="OUD377" s="66"/>
      <c r="OUE377" s="66"/>
      <c r="OUF377" s="66"/>
      <c r="OUG377" s="66"/>
      <c r="OUH377" s="66"/>
      <c r="OUI377" s="66"/>
      <c r="OUJ377" s="66"/>
      <c r="OUK377" s="66"/>
      <c r="OUL377" s="66"/>
      <c r="OUM377" s="66"/>
      <c r="OUN377" s="66"/>
      <c r="OUO377" s="66"/>
      <c r="OUP377" s="66"/>
      <c r="OUQ377" s="66"/>
      <c r="OUR377" s="66"/>
      <c r="OUS377" s="66"/>
      <c r="OUT377" s="66"/>
      <c r="OUU377" s="66"/>
      <c r="OUV377" s="66"/>
      <c r="OUW377" s="66"/>
      <c r="OUX377" s="66"/>
      <c r="OUY377" s="66"/>
      <c r="OUZ377" s="66"/>
      <c r="OVA377" s="66"/>
      <c r="OVB377" s="66"/>
      <c r="OVC377" s="66"/>
      <c r="OVD377" s="66"/>
      <c r="OVE377" s="66"/>
      <c r="OVF377" s="66"/>
      <c r="OVG377" s="66"/>
      <c r="OVH377" s="66"/>
      <c r="OVI377" s="66"/>
      <c r="OVJ377" s="66"/>
      <c r="OVK377" s="66"/>
      <c r="OVL377" s="66"/>
      <c r="OVM377" s="66"/>
      <c r="OVN377" s="66"/>
      <c r="OVO377" s="66"/>
      <c r="OVP377" s="66"/>
      <c r="OVQ377" s="66"/>
      <c r="OVR377" s="66"/>
      <c r="OVS377" s="66"/>
      <c r="OVT377" s="66"/>
      <c r="OVU377" s="66"/>
      <c r="OVV377" s="66"/>
      <c r="OVW377" s="66"/>
      <c r="OVX377" s="66"/>
      <c r="OVY377" s="66"/>
      <c r="OVZ377" s="66"/>
      <c r="OWA377" s="66"/>
      <c r="OWB377" s="66"/>
      <c r="OWC377" s="66"/>
      <c r="OWD377" s="66"/>
      <c r="OWE377" s="66"/>
      <c r="OWF377" s="66"/>
      <c r="OWG377" s="66"/>
      <c r="OWH377" s="66"/>
      <c r="OWI377" s="66"/>
      <c r="OWJ377" s="66"/>
      <c r="OWK377" s="66"/>
      <c r="OWL377" s="66"/>
      <c r="OWM377" s="66"/>
      <c r="OWN377" s="66"/>
      <c r="OWO377" s="66"/>
      <c r="OWP377" s="66"/>
      <c r="OWQ377" s="66"/>
      <c r="OWR377" s="66"/>
      <c r="OWS377" s="66"/>
      <c r="OWT377" s="66"/>
      <c r="OWU377" s="66"/>
      <c r="OWV377" s="66"/>
      <c r="OWW377" s="66"/>
      <c r="OWX377" s="66"/>
      <c r="OWY377" s="66"/>
      <c r="OWZ377" s="66"/>
      <c r="OXA377" s="66"/>
      <c r="OXB377" s="66"/>
      <c r="OXC377" s="66"/>
      <c r="OXD377" s="66"/>
      <c r="OXE377" s="66"/>
      <c r="OXF377" s="66"/>
      <c r="OXG377" s="66"/>
      <c r="OXH377" s="66"/>
      <c r="OXI377" s="66"/>
      <c r="OXJ377" s="66"/>
      <c r="OXK377" s="66"/>
      <c r="OXL377" s="66"/>
      <c r="OXM377" s="66"/>
      <c r="OXN377" s="66"/>
      <c r="OXO377" s="66"/>
      <c r="OXP377" s="66"/>
      <c r="OXQ377" s="66"/>
      <c r="OXR377" s="66"/>
      <c r="OXS377" s="66"/>
      <c r="OXT377" s="66"/>
      <c r="OXU377" s="66"/>
      <c r="OXV377" s="66"/>
      <c r="OXW377" s="66"/>
      <c r="OXX377" s="66"/>
      <c r="OXY377" s="66"/>
      <c r="OXZ377" s="66"/>
      <c r="OYA377" s="66"/>
      <c r="OYB377" s="66"/>
      <c r="OYC377" s="66"/>
      <c r="OYD377" s="66"/>
      <c r="OYE377" s="66"/>
      <c r="OYF377" s="66"/>
      <c r="OYG377" s="66"/>
      <c r="OYH377" s="66"/>
      <c r="OYI377" s="66"/>
      <c r="OYJ377" s="66"/>
      <c r="OYK377" s="66"/>
      <c r="OYL377" s="66"/>
      <c r="OYM377" s="66"/>
      <c r="OYN377" s="66"/>
      <c r="OYO377" s="66"/>
      <c r="OYP377" s="66"/>
      <c r="OYQ377" s="66"/>
      <c r="OYR377" s="66"/>
      <c r="OYS377" s="66"/>
      <c r="OYT377" s="66"/>
      <c r="OYU377" s="66"/>
      <c r="OYV377" s="66"/>
      <c r="OYW377" s="66"/>
      <c r="OYX377" s="66"/>
      <c r="OYY377" s="66"/>
      <c r="OYZ377" s="66"/>
      <c r="OZA377" s="66"/>
      <c r="OZB377" s="66"/>
      <c r="OZC377" s="66"/>
      <c r="OZD377" s="66"/>
      <c r="OZE377" s="66"/>
      <c r="OZF377" s="66"/>
      <c r="OZG377" s="66"/>
      <c r="OZH377" s="66"/>
      <c r="OZI377" s="66"/>
      <c r="OZJ377" s="66"/>
      <c r="OZK377" s="66"/>
      <c r="OZL377" s="66"/>
      <c r="OZM377" s="66"/>
      <c r="OZN377" s="66"/>
      <c r="OZO377" s="66"/>
      <c r="OZP377" s="66"/>
      <c r="OZQ377" s="66"/>
      <c r="OZR377" s="66"/>
      <c r="OZS377" s="66"/>
      <c r="OZT377" s="66"/>
      <c r="OZU377" s="66"/>
      <c r="OZV377" s="66"/>
      <c r="OZW377" s="66"/>
      <c r="OZX377" s="66"/>
      <c r="OZY377" s="66"/>
      <c r="OZZ377" s="66"/>
      <c r="PAA377" s="66"/>
      <c r="PAB377" s="66"/>
      <c r="PAC377" s="66"/>
      <c r="PAD377" s="66"/>
      <c r="PAE377" s="66"/>
      <c r="PAF377" s="66"/>
      <c r="PAG377" s="66"/>
      <c r="PAH377" s="66"/>
      <c r="PAI377" s="66"/>
      <c r="PAJ377" s="66"/>
      <c r="PAK377" s="66"/>
      <c r="PAL377" s="66"/>
      <c r="PAM377" s="66"/>
      <c r="PAN377" s="66"/>
      <c r="PAO377" s="66"/>
      <c r="PAP377" s="66"/>
      <c r="PAQ377" s="66"/>
      <c r="PAR377" s="66"/>
      <c r="PAS377" s="66"/>
      <c r="PAT377" s="66"/>
      <c r="PAU377" s="66"/>
      <c r="PAV377" s="66"/>
      <c r="PAW377" s="66"/>
      <c r="PAX377" s="66"/>
      <c r="PAY377" s="66"/>
      <c r="PAZ377" s="66"/>
      <c r="PBA377" s="66"/>
      <c r="PBB377" s="66"/>
      <c r="PBC377" s="66"/>
      <c r="PBD377" s="66"/>
      <c r="PBE377" s="66"/>
      <c r="PBF377" s="66"/>
      <c r="PBG377" s="66"/>
      <c r="PBH377" s="66"/>
      <c r="PBI377" s="66"/>
      <c r="PBJ377" s="66"/>
      <c r="PBK377" s="66"/>
      <c r="PBL377" s="66"/>
      <c r="PBM377" s="66"/>
      <c r="PBN377" s="66"/>
      <c r="PBO377" s="66"/>
      <c r="PBP377" s="66"/>
      <c r="PBQ377" s="66"/>
      <c r="PBR377" s="66"/>
      <c r="PBS377" s="66"/>
      <c r="PBT377" s="66"/>
      <c r="PBU377" s="66"/>
      <c r="PBV377" s="66"/>
      <c r="PBW377" s="66"/>
      <c r="PBX377" s="66"/>
      <c r="PBY377" s="66"/>
      <c r="PBZ377" s="66"/>
      <c r="PCA377" s="66"/>
      <c r="PCB377" s="66"/>
      <c r="PCC377" s="66"/>
      <c r="PCD377" s="66"/>
      <c r="PCE377" s="66"/>
      <c r="PCF377" s="66"/>
      <c r="PCG377" s="66"/>
      <c r="PCH377" s="66"/>
      <c r="PCI377" s="66"/>
      <c r="PCJ377" s="66"/>
      <c r="PCK377" s="66"/>
      <c r="PCL377" s="66"/>
      <c r="PCM377" s="66"/>
      <c r="PCN377" s="66"/>
      <c r="PCO377" s="66"/>
      <c r="PCP377" s="66"/>
      <c r="PCQ377" s="66"/>
      <c r="PCR377" s="66"/>
      <c r="PCS377" s="66"/>
      <c r="PCT377" s="66"/>
      <c r="PCU377" s="66"/>
      <c r="PCV377" s="66"/>
      <c r="PCW377" s="66"/>
      <c r="PCX377" s="66"/>
      <c r="PCY377" s="66"/>
      <c r="PCZ377" s="66"/>
      <c r="PDA377" s="66"/>
      <c r="PDB377" s="66"/>
      <c r="PDC377" s="66"/>
      <c r="PDD377" s="66"/>
      <c r="PDE377" s="66"/>
      <c r="PDF377" s="66"/>
      <c r="PDG377" s="66"/>
      <c r="PDH377" s="66"/>
      <c r="PDI377" s="66"/>
      <c r="PDJ377" s="66"/>
      <c r="PDK377" s="66"/>
      <c r="PDL377" s="66"/>
      <c r="PDM377" s="66"/>
      <c r="PDN377" s="66"/>
      <c r="PDO377" s="66"/>
      <c r="PDP377" s="66"/>
      <c r="PDQ377" s="66"/>
      <c r="PDR377" s="66"/>
      <c r="PDS377" s="66"/>
      <c r="PDT377" s="66"/>
      <c r="PDU377" s="66"/>
      <c r="PDV377" s="66"/>
      <c r="PDW377" s="66"/>
      <c r="PDX377" s="66"/>
      <c r="PDY377" s="66"/>
      <c r="PDZ377" s="66"/>
      <c r="PEA377" s="66"/>
      <c r="PEB377" s="66"/>
      <c r="PEC377" s="66"/>
      <c r="PED377" s="66"/>
      <c r="PEE377" s="66"/>
      <c r="PEF377" s="66"/>
      <c r="PEG377" s="66"/>
      <c r="PEH377" s="66"/>
      <c r="PEI377" s="66"/>
      <c r="PEJ377" s="66"/>
      <c r="PEK377" s="66"/>
      <c r="PEL377" s="66"/>
      <c r="PEM377" s="66"/>
      <c r="PEN377" s="66"/>
      <c r="PEO377" s="66"/>
      <c r="PEP377" s="66"/>
      <c r="PEQ377" s="66"/>
      <c r="PER377" s="66"/>
      <c r="PES377" s="66"/>
      <c r="PET377" s="66"/>
      <c r="PEU377" s="66"/>
      <c r="PEV377" s="66"/>
      <c r="PEW377" s="66"/>
      <c r="PEX377" s="66"/>
      <c r="PEY377" s="66"/>
      <c r="PEZ377" s="66"/>
      <c r="PFA377" s="66"/>
      <c r="PFB377" s="66"/>
      <c r="PFC377" s="66"/>
      <c r="PFD377" s="66"/>
      <c r="PFE377" s="66"/>
      <c r="PFF377" s="66"/>
      <c r="PFG377" s="66"/>
      <c r="PFH377" s="66"/>
      <c r="PFI377" s="66"/>
      <c r="PFJ377" s="66"/>
      <c r="PFK377" s="66"/>
      <c r="PFL377" s="66"/>
      <c r="PFM377" s="66"/>
      <c r="PFN377" s="66"/>
      <c r="PFO377" s="66"/>
      <c r="PFP377" s="66"/>
      <c r="PFQ377" s="66"/>
      <c r="PFR377" s="66"/>
      <c r="PFS377" s="66"/>
      <c r="PFT377" s="66"/>
      <c r="PFU377" s="66"/>
      <c r="PFV377" s="66"/>
      <c r="PFW377" s="66"/>
      <c r="PFX377" s="66"/>
      <c r="PFY377" s="66"/>
      <c r="PFZ377" s="66"/>
      <c r="PGA377" s="66"/>
      <c r="PGB377" s="66"/>
      <c r="PGC377" s="66"/>
      <c r="PGD377" s="66"/>
      <c r="PGE377" s="66"/>
      <c r="PGF377" s="66"/>
      <c r="PGG377" s="66"/>
      <c r="PGH377" s="66"/>
      <c r="PGI377" s="66"/>
      <c r="PGJ377" s="66"/>
      <c r="PGK377" s="66"/>
      <c r="PGL377" s="66"/>
      <c r="PGM377" s="66"/>
      <c r="PGN377" s="66"/>
      <c r="PGO377" s="66"/>
      <c r="PGP377" s="66"/>
      <c r="PGQ377" s="66"/>
      <c r="PGR377" s="66"/>
      <c r="PGS377" s="66"/>
      <c r="PGT377" s="66"/>
      <c r="PGU377" s="66"/>
      <c r="PGV377" s="66"/>
      <c r="PGW377" s="66"/>
      <c r="PGX377" s="66"/>
      <c r="PGY377" s="66"/>
      <c r="PGZ377" s="66"/>
      <c r="PHA377" s="66"/>
      <c r="PHB377" s="66"/>
      <c r="PHC377" s="66"/>
      <c r="PHD377" s="66"/>
      <c r="PHE377" s="66"/>
      <c r="PHF377" s="66"/>
      <c r="PHG377" s="66"/>
      <c r="PHH377" s="66"/>
      <c r="PHI377" s="66"/>
      <c r="PHJ377" s="66"/>
      <c r="PHK377" s="66"/>
      <c r="PHL377" s="66"/>
      <c r="PHM377" s="66"/>
      <c r="PHN377" s="66"/>
      <c r="PHO377" s="66"/>
      <c r="PHP377" s="66"/>
      <c r="PHQ377" s="66"/>
      <c r="PHR377" s="66"/>
      <c r="PHS377" s="66"/>
      <c r="PHT377" s="66"/>
      <c r="PHU377" s="66"/>
      <c r="PHV377" s="66"/>
      <c r="PHW377" s="66"/>
      <c r="PHX377" s="66"/>
      <c r="PHY377" s="66"/>
      <c r="PHZ377" s="66"/>
      <c r="PIA377" s="66"/>
      <c r="PIB377" s="66"/>
      <c r="PIC377" s="66"/>
      <c r="PID377" s="66"/>
      <c r="PIE377" s="66"/>
      <c r="PIF377" s="66"/>
      <c r="PIG377" s="66"/>
      <c r="PIH377" s="66"/>
      <c r="PII377" s="66"/>
      <c r="PIJ377" s="66"/>
      <c r="PIK377" s="66"/>
      <c r="PIL377" s="66"/>
      <c r="PIM377" s="66"/>
      <c r="PIN377" s="66"/>
      <c r="PIO377" s="66"/>
      <c r="PIP377" s="66"/>
      <c r="PIQ377" s="66"/>
      <c r="PIR377" s="66"/>
      <c r="PIS377" s="66"/>
      <c r="PIT377" s="66"/>
      <c r="PIU377" s="66"/>
      <c r="PIV377" s="66"/>
      <c r="PIW377" s="66"/>
      <c r="PIX377" s="66"/>
      <c r="PIY377" s="66"/>
      <c r="PIZ377" s="66"/>
      <c r="PJA377" s="66"/>
      <c r="PJB377" s="66"/>
      <c r="PJC377" s="66"/>
      <c r="PJD377" s="66"/>
      <c r="PJE377" s="66"/>
      <c r="PJF377" s="66"/>
      <c r="PJG377" s="66"/>
      <c r="PJH377" s="66"/>
      <c r="PJI377" s="66"/>
      <c r="PJJ377" s="66"/>
      <c r="PJK377" s="66"/>
      <c r="PJL377" s="66"/>
      <c r="PJM377" s="66"/>
      <c r="PJN377" s="66"/>
      <c r="PJO377" s="66"/>
      <c r="PJP377" s="66"/>
      <c r="PJQ377" s="66"/>
      <c r="PJR377" s="66"/>
      <c r="PJS377" s="66"/>
      <c r="PJT377" s="66"/>
      <c r="PJU377" s="66"/>
      <c r="PJV377" s="66"/>
      <c r="PJW377" s="66"/>
      <c r="PJX377" s="66"/>
      <c r="PJY377" s="66"/>
      <c r="PJZ377" s="66"/>
      <c r="PKA377" s="66"/>
      <c r="PKB377" s="66"/>
      <c r="PKC377" s="66"/>
      <c r="PKD377" s="66"/>
      <c r="PKE377" s="66"/>
      <c r="PKF377" s="66"/>
      <c r="PKG377" s="66"/>
      <c r="PKH377" s="66"/>
      <c r="PKI377" s="66"/>
      <c r="PKJ377" s="66"/>
      <c r="PKK377" s="66"/>
      <c r="PKL377" s="66"/>
      <c r="PKM377" s="66"/>
      <c r="PKN377" s="66"/>
      <c r="PKO377" s="66"/>
      <c r="PKP377" s="66"/>
      <c r="PKQ377" s="66"/>
      <c r="PKR377" s="66"/>
      <c r="PKS377" s="66"/>
      <c r="PKT377" s="66"/>
      <c r="PKU377" s="66"/>
      <c r="PKV377" s="66"/>
      <c r="PKW377" s="66"/>
      <c r="PKX377" s="66"/>
      <c r="PKY377" s="66"/>
      <c r="PKZ377" s="66"/>
      <c r="PLA377" s="66"/>
      <c r="PLB377" s="66"/>
      <c r="PLC377" s="66"/>
      <c r="PLD377" s="66"/>
      <c r="PLE377" s="66"/>
      <c r="PLF377" s="66"/>
      <c r="PLG377" s="66"/>
      <c r="PLH377" s="66"/>
      <c r="PLI377" s="66"/>
      <c r="PLJ377" s="66"/>
      <c r="PLK377" s="66"/>
      <c r="PLL377" s="66"/>
      <c r="PLM377" s="66"/>
      <c r="PLN377" s="66"/>
      <c r="PLO377" s="66"/>
      <c r="PLP377" s="66"/>
      <c r="PLQ377" s="66"/>
      <c r="PLR377" s="66"/>
      <c r="PLS377" s="66"/>
      <c r="PLT377" s="66"/>
      <c r="PLU377" s="66"/>
      <c r="PLV377" s="66"/>
      <c r="PLW377" s="66"/>
      <c r="PLX377" s="66"/>
      <c r="PLY377" s="66"/>
      <c r="PLZ377" s="66"/>
      <c r="PMA377" s="66"/>
      <c r="PMB377" s="66"/>
      <c r="PMC377" s="66"/>
      <c r="PMD377" s="66"/>
      <c r="PME377" s="66"/>
      <c r="PMF377" s="66"/>
      <c r="PMG377" s="66"/>
      <c r="PMH377" s="66"/>
      <c r="PMI377" s="66"/>
      <c r="PMJ377" s="66"/>
      <c r="PMK377" s="66"/>
      <c r="PML377" s="66"/>
      <c r="PMM377" s="66"/>
      <c r="PMN377" s="66"/>
      <c r="PMO377" s="66"/>
      <c r="PMP377" s="66"/>
      <c r="PMQ377" s="66"/>
      <c r="PMR377" s="66"/>
      <c r="PMS377" s="66"/>
      <c r="PMT377" s="66"/>
      <c r="PMU377" s="66"/>
      <c r="PMV377" s="66"/>
      <c r="PMW377" s="66"/>
      <c r="PMX377" s="66"/>
      <c r="PMY377" s="66"/>
      <c r="PMZ377" s="66"/>
      <c r="PNA377" s="66"/>
      <c r="PNB377" s="66"/>
      <c r="PNC377" s="66"/>
      <c r="PND377" s="66"/>
      <c r="PNE377" s="66"/>
      <c r="PNF377" s="66"/>
      <c r="PNG377" s="66"/>
      <c r="PNH377" s="66"/>
      <c r="PNI377" s="66"/>
      <c r="PNJ377" s="66"/>
      <c r="PNK377" s="66"/>
      <c r="PNL377" s="66"/>
      <c r="PNM377" s="66"/>
      <c r="PNN377" s="66"/>
      <c r="PNO377" s="66"/>
      <c r="PNP377" s="66"/>
      <c r="PNQ377" s="66"/>
      <c r="PNR377" s="66"/>
      <c r="PNS377" s="66"/>
      <c r="PNT377" s="66"/>
      <c r="PNU377" s="66"/>
      <c r="PNV377" s="66"/>
      <c r="PNW377" s="66"/>
      <c r="PNX377" s="66"/>
      <c r="PNY377" s="66"/>
      <c r="PNZ377" s="66"/>
      <c r="POA377" s="66"/>
      <c r="POB377" s="66"/>
      <c r="POC377" s="66"/>
      <c r="POD377" s="66"/>
      <c r="POE377" s="66"/>
      <c r="POF377" s="66"/>
      <c r="POG377" s="66"/>
      <c r="POH377" s="66"/>
      <c r="POI377" s="66"/>
      <c r="POJ377" s="66"/>
      <c r="POK377" s="66"/>
      <c r="POL377" s="66"/>
      <c r="POM377" s="66"/>
      <c r="PON377" s="66"/>
      <c r="POO377" s="66"/>
      <c r="POP377" s="66"/>
      <c r="POQ377" s="66"/>
      <c r="POR377" s="66"/>
      <c r="POS377" s="66"/>
      <c r="POT377" s="66"/>
      <c r="POU377" s="66"/>
      <c r="POV377" s="66"/>
      <c r="POW377" s="66"/>
      <c r="POX377" s="66"/>
      <c r="POY377" s="66"/>
      <c r="POZ377" s="66"/>
      <c r="PPA377" s="66"/>
      <c r="PPB377" s="66"/>
      <c r="PPC377" s="66"/>
      <c r="PPD377" s="66"/>
      <c r="PPE377" s="66"/>
      <c r="PPF377" s="66"/>
      <c r="PPG377" s="66"/>
      <c r="PPH377" s="66"/>
      <c r="PPI377" s="66"/>
      <c r="PPJ377" s="66"/>
      <c r="PPK377" s="66"/>
      <c r="PPL377" s="66"/>
      <c r="PPM377" s="66"/>
      <c r="PPN377" s="66"/>
      <c r="PPO377" s="66"/>
      <c r="PPP377" s="66"/>
      <c r="PPQ377" s="66"/>
      <c r="PPR377" s="66"/>
      <c r="PPS377" s="66"/>
      <c r="PPT377" s="66"/>
      <c r="PPU377" s="66"/>
      <c r="PPV377" s="66"/>
      <c r="PPW377" s="66"/>
      <c r="PPX377" s="66"/>
      <c r="PPY377" s="66"/>
      <c r="PPZ377" s="66"/>
      <c r="PQA377" s="66"/>
      <c r="PQB377" s="66"/>
      <c r="PQC377" s="66"/>
      <c r="PQD377" s="66"/>
      <c r="PQE377" s="66"/>
      <c r="PQF377" s="66"/>
      <c r="PQG377" s="66"/>
      <c r="PQH377" s="66"/>
      <c r="PQI377" s="66"/>
      <c r="PQJ377" s="66"/>
      <c r="PQK377" s="66"/>
      <c r="PQL377" s="66"/>
      <c r="PQM377" s="66"/>
      <c r="PQN377" s="66"/>
      <c r="PQO377" s="66"/>
      <c r="PQP377" s="66"/>
      <c r="PQQ377" s="66"/>
      <c r="PQR377" s="66"/>
      <c r="PQS377" s="66"/>
      <c r="PQT377" s="66"/>
      <c r="PQU377" s="66"/>
      <c r="PQV377" s="66"/>
      <c r="PQW377" s="66"/>
      <c r="PQX377" s="66"/>
      <c r="PQY377" s="66"/>
      <c r="PQZ377" s="66"/>
      <c r="PRA377" s="66"/>
      <c r="PRB377" s="66"/>
      <c r="PRC377" s="66"/>
      <c r="PRD377" s="66"/>
      <c r="PRE377" s="66"/>
      <c r="PRF377" s="66"/>
      <c r="PRG377" s="66"/>
      <c r="PRH377" s="66"/>
      <c r="PRI377" s="66"/>
      <c r="PRJ377" s="66"/>
      <c r="PRK377" s="66"/>
      <c r="PRL377" s="66"/>
      <c r="PRM377" s="66"/>
      <c r="PRN377" s="66"/>
      <c r="PRO377" s="66"/>
      <c r="PRP377" s="66"/>
      <c r="PRQ377" s="66"/>
      <c r="PRR377" s="66"/>
      <c r="PRS377" s="66"/>
      <c r="PRT377" s="66"/>
      <c r="PRU377" s="66"/>
      <c r="PRV377" s="66"/>
      <c r="PRW377" s="66"/>
      <c r="PRX377" s="66"/>
      <c r="PRY377" s="66"/>
      <c r="PRZ377" s="66"/>
      <c r="PSA377" s="66"/>
      <c r="PSB377" s="66"/>
      <c r="PSC377" s="66"/>
      <c r="PSD377" s="66"/>
      <c r="PSE377" s="66"/>
      <c r="PSF377" s="66"/>
      <c r="PSG377" s="66"/>
      <c r="PSH377" s="66"/>
      <c r="PSI377" s="66"/>
      <c r="PSJ377" s="66"/>
      <c r="PSK377" s="66"/>
      <c r="PSL377" s="66"/>
      <c r="PSM377" s="66"/>
      <c r="PSN377" s="66"/>
      <c r="PSO377" s="66"/>
      <c r="PSP377" s="66"/>
      <c r="PSQ377" s="66"/>
      <c r="PSR377" s="66"/>
      <c r="PSS377" s="66"/>
      <c r="PST377" s="66"/>
      <c r="PSU377" s="66"/>
      <c r="PSV377" s="66"/>
      <c r="PSW377" s="66"/>
      <c r="PSX377" s="66"/>
      <c r="PSY377" s="66"/>
      <c r="PSZ377" s="66"/>
      <c r="PTA377" s="66"/>
      <c r="PTB377" s="66"/>
      <c r="PTC377" s="66"/>
      <c r="PTD377" s="66"/>
      <c r="PTE377" s="66"/>
      <c r="PTF377" s="66"/>
      <c r="PTG377" s="66"/>
      <c r="PTH377" s="66"/>
      <c r="PTI377" s="66"/>
      <c r="PTJ377" s="66"/>
      <c r="PTK377" s="66"/>
      <c r="PTL377" s="66"/>
      <c r="PTM377" s="66"/>
      <c r="PTN377" s="66"/>
      <c r="PTO377" s="66"/>
      <c r="PTP377" s="66"/>
      <c r="PTQ377" s="66"/>
      <c r="PTR377" s="66"/>
      <c r="PTS377" s="66"/>
      <c r="PTT377" s="66"/>
      <c r="PTU377" s="66"/>
      <c r="PTV377" s="66"/>
      <c r="PTW377" s="66"/>
      <c r="PTX377" s="66"/>
      <c r="PTY377" s="66"/>
      <c r="PTZ377" s="66"/>
      <c r="PUA377" s="66"/>
      <c r="PUB377" s="66"/>
      <c r="PUC377" s="66"/>
      <c r="PUD377" s="66"/>
      <c r="PUE377" s="66"/>
      <c r="PUF377" s="66"/>
      <c r="PUG377" s="66"/>
      <c r="PUH377" s="66"/>
      <c r="PUI377" s="66"/>
      <c r="PUJ377" s="66"/>
      <c r="PUK377" s="66"/>
      <c r="PUL377" s="66"/>
      <c r="PUM377" s="66"/>
      <c r="PUN377" s="66"/>
      <c r="PUO377" s="66"/>
      <c r="PUP377" s="66"/>
      <c r="PUQ377" s="66"/>
      <c r="PUR377" s="66"/>
      <c r="PUS377" s="66"/>
      <c r="PUT377" s="66"/>
      <c r="PUU377" s="66"/>
      <c r="PUV377" s="66"/>
      <c r="PUW377" s="66"/>
      <c r="PUX377" s="66"/>
      <c r="PUY377" s="66"/>
      <c r="PUZ377" s="66"/>
      <c r="PVA377" s="66"/>
      <c r="PVB377" s="66"/>
      <c r="PVC377" s="66"/>
      <c r="PVD377" s="66"/>
      <c r="PVE377" s="66"/>
      <c r="PVF377" s="66"/>
      <c r="PVG377" s="66"/>
      <c r="PVH377" s="66"/>
      <c r="PVI377" s="66"/>
      <c r="PVJ377" s="66"/>
      <c r="PVK377" s="66"/>
      <c r="PVL377" s="66"/>
      <c r="PVM377" s="66"/>
      <c r="PVN377" s="66"/>
      <c r="PVO377" s="66"/>
      <c r="PVP377" s="66"/>
      <c r="PVQ377" s="66"/>
      <c r="PVR377" s="66"/>
      <c r="PVS377" s="66"/>
      <c r="PVT377" s="66"/>
      <c r="PVU377" s="66"/>
      <c r="PVV377" s="66"/>
      <c r="PVW377" s="66"/>
      <c r="PVX377" s="66"/>
      <c r="PVY377" s="66"/>
      <c r="PVZ377" s="66"/>
      <c r="PWA377" s="66"/>
      <c r="PWB377" s="66"/>
      <c r="PWC377" s="66"/>
      <c r="PWD377" s="66"/>
      <c r="PWE377" s="66"/>
      <c r="PWF377" s="66"/>
      <c r="PWG377" s="66"/>
      <c r="PWH377" s="66"/>
      <c r="PWI377" s="66"/>
      <c r="PWJ377" s="66"/>
      <c r="PWK377" s="66"/>
      <c r="PWL377" s="66"/>
      <c r="PWM377" s="66"/>
      <c r="PWN377" s="66"/>
      <c r="PWO377" s="66"/>
      <c r="PWP377" s="66"/>
      <c r="PWQ377" s="66"/>
      <c r="PWR377" s="66"/>
      <c r="PWS377" s="66"/>
      <c r="PWT377" s="66"/>
      <c r="PWU377" s="66"/>
      <c r="PWV377" s="66"/>
      <c r="PWW377" s="66"/>
      <c r="PWX377" s="66"/>
      <c r="PWY377" s="66"/>
      <c r="PWZ377" s="66"/>
      <c r="PXA377" s="66"/>
      <c r="PXB377" s="66"/>
      <c r="PXC377" s="66"/>
      <c r="PXD377" s="66"/>
      <c r="PXE377" s="66"/>
      <c r="PXF377" s="66"/>
      <c r="PXG377" s="66"/>
      <c r="PXH377" s="66"/>
      <c r="PXI377" s="66"/>
      <c r="PXJ377" s="66"/>
      <c r="PXK377" s="66"/>
      <c r="PXL377" s="66"/>
      <c r="PXM377" s="66"/>
      <c r="PXN377" s="66"/>
      <c r="PXO377" s="66"/>
      <c r="PXP377" s="66"/>
      <c r="PXQ377" s="66"/>
      <c r="PXR377" s="66"/>
      <c r="PXS377" s="66"/>
      <c r="PXT377" s="66"/>
      <c r="PXU377" s="66"/>
      <c r="PXV377" s="66"/>
      <c r="PXW377" s="66"/>
      <c r="PXX377" s="66"/>
      <c r="PXY377" s="66"/>
      <c r="PXZ377" s="66"/>
      <c r="PYA377" s="66"/>
      <c r="PYB377" s="66"/>
      <c r="PYC377" s="66"/>
      <c r="PYD377" s="66"/>
      <c r="PYE377" s="66"/>
      <c r="PYF377" s="66"/>
      <c r="PYG377" s="66"/>
      <c r="PYH377" s="66"/>
      <c r="PYI377" s="66"/>
      <c r="PYJ377" s="66"/>
      <c r="PYK377" s="66"/>
      <c r="PYL377" s="66"/>
      <c r="PYM377" s="66"/>
      <c r="PYN377" s="66"/>
      <c r="PYO377" s="66"/>
      <c r="PYP377" s="66"/>
      <c r="PYQ377" s="66"/>
      <c r="PYR377" s="66"/>
      <c r="PYS377" s="66"/>
      <c r="PYT377" s="66"/>
      <c r="PYU377" s="66"/>
      <c r="PYV377" s="66"/>
      <c r="PYW377" s="66"/>
      <c r="PYX377" s="66"/>
      <c r="PYY377" s="66"/>
      <c r="PYZ377" s="66"/>
      <c r="PZA377" s="66"/>
      <c r="PZB377" s="66"/>
      <c r="PZC377" s="66"/>
      <c r="PZD377" s="66"/>
      <c r="PZE377" s="66"/>
      <c r="PZF377" s="66"/>
      <c r="PZG377" s="66"/>
      <c r="PZH377" s="66"/>
      <c r="PZI377" s="66"/>
      <c r="PZJ377" s="66"/>
      <c r="PZK377" s="66"/>
      <c r="PZL377" s="66"/>
      <c r="PZM377" s="66"/>
      <c r="PZN377" s="66"/>
      <c r="PZO377" s="66"/>
      <c r="PZP377" s="66"/>
      <c r="PZQ377" s="66"/>
      <c r="PZR377" s="66"/>
      <c r="PZS377" s="66"/>
      <c r="PZT377" s="66"/>
      <c r="PZU377" s="66"/>
      <c r="PZV377" s="66"/>
      <c r="PZW377" s="66"/>
      <c r="PZX377" s="66"/>
      <c r="PZY377" s="66"/>
      <c r="PZZ377" s="66"/>
      <c r="QAA377" s="66"/>
      <c r="QAB377" s="66"/>
      <c r="QAC377" s="66"/>
      <c r="QAD377" s="66"/>
      <c r="QAE377" s="66"/>
      <c r="QAF377" s="66"/>
      <c r="QAG377" s="66"/>
      <c r="QAH377" s="66"/>
      <c r="QAI377" s="66"/>
      <c r="QAJ377" s="66"/>
      <c r="QAK377" s="66"/>
      <c r="QAL377" s="66"/>
      <c r="QAM377" s="66"/>
      <c r="QAN377" s="66"/>
      <c r="QAO377" s="66"/>
      <c r="QAP377" s="66"/>
      <c r="QAQ377" s="66"/>
      <c r="QAR377" s="66"/>
      <c r="QAS377" s="66"/>
      <c r="QAT377" s="66"/>
      <c r="QAU377" s="66"/>
      <c r="QAV377" s="66"/>
      <c r="QAW377" s="66"/>
      <c r="QAX377" s="66"/>
      <c r="QAY377" s="66"/>
      <c r="QAZ377" s="66"/>
      <c r="QBA377" s="66"/>
      <c r="QBB377" s="66"/>
      <c r="QBC377" s="66"/>
      <c r="QBD377" s="66"/>
      <c r="QBE377" s="66"/>
      <c r="QBF377" s="66"/>
      <c r="QBG377" s="66"/>
      <c r="QBH377" s="66"/>
      <c r="QBI377" s="66"/>
      <c r="QBJ377" s="66"/>
      <c r="QBK377" s="66"/>
      <c r="QBL377" s="66"/>
      <c r="QBM377" s="66"/>
      <c r="QBN377" s="66"/>
      <c r="QBO377" s="66"/>
      <c r="QBP377" s="66"/>
      <c r="QBQ377" s="66"/>
      <c r="QBR377" s="66"/>
      <c r="QBS377" s="66"/>
      <c r="QBT377" s="66"/>
      <c r="QBU377" s="66"/>
      <c r="QBV377" s="66"/>
      <c r="QBW377" s="66"/>
      <c r="QBX377" s="66"/>
      <c r="QBY377" s="66"/>
      <c r="QBZ377" s="66"/>
      <c r="QCA377" s="66"/>
      <c r="QCB377" s="66"/>
      <c r="QCC377" s="66"/>
      <c r="QCD377" s="66"/>
      <c r="QCE377" s="66"/>
      <c r="QCF377" s="66"/>
      <c r="QCG377" s="66"/>
      <c r="QCH377" s="66"/>
      <c r="QCI377" s="66"/>
      <c r="QCJ377" s="66"/>
      <c r="QCK377" s="66"/>
      <c r="QCL377" s="66"/>
      <c r="QCM377" s="66"/>
      <c r="QCN377" s="66"/>
      <c r="QCO377" s="66"/>
      <c r="QCP377" s="66"/>
      <c r="QCQ377" s="66"/>
      <c r="QCR377" s="66"/>
      <c r="QCS377" s="66"/>
      <c r="QCT377" s="66"/>
      <c r="QCU377" s="66"/>
      <c r="QCV377" s="66"/>
      <c r="QCW377" s="66"/>
      <c r="QCX377" s="66"/>
      <c r="QCY377" s="66"/>
      <c r="QCZ377" s="66"/>
      <c r="QDA377" s="66"/>
      <c r="QDB377" s="66"/>
      <c r="QDC377" s="66"/>
      <c r="QDD377" s="66"/>
      <c r="QDE377" s="66"/>
      <c r="QDF377" s="66"/>
      <c r="QDG377" s="66"/>
      <c r="QDH377" s="66"/>
      <c r="QDI377" s="66"/>
      <c r="QDJ377" s="66"/>
      <c r="QDK377" s="66"/>
      <c r="QDL377" s="66"/>
      <c r="QDM377" s="66"/>
      <c r="QDN377" s="66"/>
      <c r="QDO377" s="66"/>
      <c r="QDP377" s="66"/>
      <c r="QDQ377" s="66"/>
      <c r="QDR377" s="66"/>
      <c r="QDS377" s="66"/>
      <c r="QDT377" s="66"/>
      <c r="QDU377" s="66"/>
      <c r="QDV377" s="66"/>
      <c r="QDW377" s="66"/>
      <c r="QDX377" s="66"/>
      <c r="QDY377" s="66"/>
      <c r="QDZ377" s="66"/>
      <c r="QEA377" s="66"/>
      <c r="QEB377" s="66"/>
      <c r="QEC377" s="66"/>
      <c r="QED377" s="66"/>
      <c r="QEE377" s="66"/>
      <c r="QEF377" s="66"/>
      <c r="QEG377" s="66"/>
      <c r="QEH377" s="66"/>
      <c r="QEI377" s="66"/>
      <c r="QEJ377" s="66"/>
      <c r="QEK377" s="66"/>
      <c r="QEL377" s="66"/>
      <c r="QEM377" s="66"/>
      <c r="QEN377" s="66"/>
      <c r="QEO377" s="66"/>
      <c r="QEP377" s="66"/>
      <c r="QEQ377" s="66"/>
      <c r="QER377" s="66"/>
      <c r="QES377" s="66"/>
      <c r="QET377" s="66"/>
      <c r="QEU377" s="66"/>
      <c r="QEV377" s="66"/>
      <c r="QEW377" s="66"/>
      <c r="QEX377" s="66"/>
      <c r="QEY377" s="66"/>
      <c r="QEZ377" s="66"/>
      <c r="QFA377" s="66"/>
      <c r="QFB377" s="66"/>
      <c r="QFC377" s="66"/>
      <c r="QFD377" s="66"/>
      <c r="QFE377" s="66"/>
      <c r="QFF377" s="66"/>
      <c r="QFG377" s="66"/>
      <c r="QFH377" s="66"/>
      <c r="QFI377" s="66"/>
      <c r="QFJ377" s="66"/>
      <c r="QFK377" s="66"/>
      <c r="QFL377" s="66"/>
      <c r="QFM377" s="66"/>
      <c r="QFN377" s="66"/>
      <c r="QFO377" s="66"/>
      <c r="QFP377" s="66"/>
      <c r="QFQ377" s="66"/>
      <c r="QFR377" s="66"/>
      <c r="QFS377" s="66"/>
      <c r="QFT377" s="66"/>
      <c r="QFU377" s="66"/>
      <c r="QFV377" s="66"/>
      <c r="QFW377" s="66"/>
      <c r="QFX377" s="66"/>
      <c r="QFY377" s="66"/>
      <c r="QFZ377" s="66"/>
      <c r="QGA377" s="66"/>
      <c r="QGB377" s="66"/>
      <c r="QGC377" s="66"/>
      <c r="QGD377" s="66"/>
      <c r="QGE377" s="66"/>
      <c r="QGF377" s="66"/>
      <c r="QGG377" s="66"/>
      <c r="QGH377" s="66"/>
      <c r="QGI377" s="66"/>
      <c r="QGJ377" s="66"/>
      <c r="QGK377" s="66"/>
      <c r="QGL377" s="66"/>
      <c r="QGM377" s="66"/>
      <c r="QGN377" s="66"/>
      <c r="QGO377" s="66"/>
      <c r="QGP377" s="66"/>
      <c r="QGQ377" s="66"/>
      <c r="QGR377" s="66"/>
      <c r="QGS377" s="66"/>
      <c r="QGT377" s="66"/>
      <c r="QGU377" s="66"/>
      <c r="QGV377" s="66"/>
      <c r="QGW377" s="66"/>
      <c r="QGX377" s="66"/>
      <c r="QGY377" s="66"/>
      <c r="QGZ377" s="66"/>
      <c r="QHA377" s="66"/>
      <c r="QHB377" s="66"/>
      <c r="QHC377" s="66"/>
      <c r="QHD377" s="66"/>
      <c r="QHE377" s="66"/>
      <c r="QHF377" s="66"/>
      <c r="QHG377" s="66"/>
      <c r="QHH377" s="66"/>
      <c r="QHI377" s="66"/>
      <c r="QHJ377" s="66"/>
      <c r="QHK377" s="66"/>
      <c r="QHL377" s="66"/>
      <c r="QHM377" s="66"/>
      <c r="QHN377" s="66"/>
      <c r="QHO377" s="66"/>
      <c r="QHP377" s="66"/>
      <c r="QHQ377" s="66"/>
      <c r="QHR377" s="66"/>
      <c r="QHS377" s="66"/>
      <c r="QHT377" s="66"/>
      <c r="QHU377" s="66"/>
      <c r="QHV377" s="66"/>
      <c r="QHW377" s="66"/>
      <c r="QHX377" s="66"/>
      <c r="QHY377" s="66"/>
      <c r="QHZ377" s="66"/>
      <c r="QIA377" s="66"/>
      <c r="QIB377" s="66"/>
      <c r="QIC377" s="66"/>
      <c r="QID377" s="66"/>
      <c r="QIE377" s="66"/>
      <c r="QIF377" s="66"/>
      <c r="QIG377" s="66"/>
      <c r="QIH377" s="66"/>
      <c r="QII377" s="66"/>
      <c r="QIJ377" s="66"/>
      <c r="QIK377" s="66"/>
      <c r="QIL377" s="66"/>
      <c r="QIM377" s="66"/>
      <c r="QIN377" s="66"/>
      <c r="QIO377" s="66"/>
      <c r="QIP377" s="66"/>
      <c r="QIQ377" s="66"/>
      <c r="QIR377" s="66"/>
      <c r="QIS377" s="66"/>
      <c r="QIT377" s="66"/>
      <c r="QIU377" s="66"/>
      <c r="QIV377" s="66"/>
      <c r="QIW377" s="66"/>
      <c r="QIX377" s="66"/>
      <c r="QIY377" s="66"/>
      <c r="QIZ377" s="66"/>
      <c r="QJA377" s="66"/>
      <c r="QJB377" s="66"/>
      <c r="QJC377" s="66"/>
      <c r="QJD377" s="66"/>
      <c r="QJE377" s="66"/>
      <c r="QJF377" s="66"/>
      <c r="QJG377" s="66"/>
      <c r="QJH377" s="66"/>
      <c r="QJI377" s="66"/>
      <c r="QJJ377" s="66"/>
      <c r="QJK377" s="66"/>
      <c r="QJL377" s="66"/>
      <c r="QJM377" s="66"/>
      <c r="QJN377" s="66"/>
      <c r="QJO377" s="66"/>
      <c r="QJP377" s="66"/>
      <c r="QJQ377" s="66"/>
      <c r="QJR377" s="66"/>
      <c r="QJS377" s="66"/>
      <c r="QJT377" s="66"/>
      <c r="QJU377" s="66"/>
      <c r="QJV377" s="66"/>
      <c r="QJW377" s="66"/>
      <c r="QJX377" s="66"/>
      <c r="QJY377" s="66"/>
      <c r="QJZ377" s="66"/>
      <c r="QKA377" s="66"/>
      <c r="QKB377" s="66"/>
      <c r="QKC377" s="66"/>
      <c r="QKD377" s="66"/>
      <c r="QKE377" s="66"/>
      <c r="QKF377" s="66"/>
      <c r="QKG377" s="66"/>
      <c r="QKH377" s="66"/>
      <c r="QKI377" s="66"/>
      <c r="QKJ377" s="66"/>
      <c r="QKK377" s="66"/>
      <c r="QKL377" s="66"/>
      <c r="QKM377" s="66"/>
      <c r="QKN377" s="66"/>
      <c r="QKO377" s="66"/>
      <c r="QKP377" s="66"/>
      <c r="QKQ377" s="66"/>
      <c r="QKR377" s="66"/>
      <c r="QKS377" s="66"/>
      <c r="QKT377" s="66"/>
      <c r="QKU377" s="66"/>
      <c r="QKV377" s="66"/>
      <c r="QKW377" s="66"/>
      <c r="QKX377" s="66"/>
      <c r="QKY377" s="66"/>
      <c r="QKZ377" s="66"/>
      <c r="QLA377" s="66"/>
      <c r="QLB377" s="66"/>
      <c r="QLC377" s="66"/>
      <c r="QLD377" s="66"/>
      <c r="QLE377" s="66"/>
      <c r="QLF377" s="66"/>
      <c r="QLG377" s="66"/>
      <c r="QLH377" s="66"/>
      <c r="QLI377" s="66"/>
      <c r="QLJ377" s="66"/>
      <c r="QLK377" s="66"/>
      <c r="QLL377" s="66"/>
      <c r="QLM377" s="66"/>
      <c r="QLN377" s="66"/>
      <c r="QLO377" s="66"/>
      <c r="QLP377" s="66"/>
      <c r="QLQ377" s="66"/>
      <c r="QLR377" s="66"/>
      <c r="QLS377" s="66"/>
      <c r="QLT377" s="66"/>
      <c r="QLU377" s="66"/>
      <c r="QLV377" s="66"/>
      <c r="QLW377" s="66"/>
      <c r="QLX377" s="66"/>
      <c r="QLY377" s="66"/>
      <c r="QLZ377" s="66"/>
      <c r="QMA377" s="66"/>
      <c r="QMB377" s="66"/>
      <c r="QMC377" s="66"/>
      <c r="QMD377" s="66"/>
      <c r="QME377" s="66"/>
      <c r="QMF377" s="66"/>
      <c r="QMG377" s="66"/>
      <c r="QMH377" s="66"/>
      <c r="QMI377" s="66"/>
      <c r="QMJ377" s="66"/>
      <c r="QMK377" s="66"/>
      <c r="QML377" s="66"/>
      <c r="QMM377" s="66"/>
      <c r="QMN377" s="66"/>
      <c r="QMO377" s="66"/>
      <c r="QMP377" s="66"/>
      <c r="QMQ377" s="66"/>
      <c r="QMR377" s="66"/>
      <c r="QMS377" s="66"/>
      <c r="QMT377" s="66"/>
      <c r="QMU377" s="66"/>
      <c r="QMV377" s="66"/>
      <c r="QMW377" s="66"/>
      <c r="QMX377" s="66"/>
      <c r="QMY377" s="66"/>
      <c r="QMZ377" s="66"/>
      <c r="QNA377" s="66"/>
      <c r="QNB377" s="66"/>
      <c r="QNC377" s="66"/>
      <c r="QND377" s="66"/>
      <c r="QNE377" s="66"/>
      <c r="QNF377" s="66"/>
      <c r="QNG377" s="66"/>
      <c r="QNH377" s="66"/>
      <c r="QNI377" s="66"/>
      <c r="QNJ377" s="66"/>
      <c r="QNK377" s="66"/>
      <c r="QNL377" s="66"/>
      <c r="QNM377" s="66"/>
      <c r="QNN377" s="66"/>
      <c r="QNO377" s="66"/>
      <c r="QNP377" s="66"/>
      <c r="QNQ377" s="66"/>
      <c r="QNR377" s="66"/>
      <c r="QNS377" s="66"/>
      <c r="QNT377" s="66"/>
      <c r="QNU377" s="66"/>
      <c r="QNV377" s="66"/>
      <c r="QNW377" s="66"/>
      <c r="QNX377" s="66"/>
      <c r="QNY377" s="66"/>
      <c r="QNZ377" s="66"/>
      <c r="QOA377" s="66"/>
      <c r="QOB377" s="66"/>
      <c r="QOC377" s="66"/>
      <c r="QOD377" s="66"/>
      <c r="QOE377" s="66"/>
      <c r="QOF377" s="66"/>
      <c r="QOG377" s="66"/>
      <c r="QOH377" s="66"/>
      <c r="QOI377" s="66"/>
      <c r="QOJ377" s="66"/>
      <c r="QOK377" s="66"/>
      <c r="QOL377" s="66"/>
      <c r="QOM377" s="66"/>
      <c r="QON377" s="66"/>
      <c r="QOO377" s="66"/>
      <c r="QOP377" s="66"/>
      <c r="QOQ377" s="66"/>
      <c r="QOR377" s="66"/>
      <c r="QOS377" s="66"/>
      <c r="QOT377" s="66"/>
      <c r="QOU377" s="66"/>
      <c r="QOV377" s="66"/>
      <c r="QOW377" s="66"/>
      <c r="QOX377" s="66"/>
      <c r="QOY377" s="66"/>
      <c r="QOZ377" s="66"/>
      <c r="QPA377" s="66"/>
      <c r="QPB377" s="66"/>
      <c r="QPC377" s="66"/>
      <c r="QPD377" s="66"/>
      <c r="QPE377" s="66"/>
      <c r="QPF377" s="66"/>
      <c r="QPG377" s="66"/>
      <c r="QPH377" s="66"/>
      <c r="QPI377" s="66"/>
      <c r="QPJ377" s="66"/>
      <c r="QPK377" s="66"/>
      <c r="QPL377" s="66"/>
      <c r="QPM377" s="66"/>
      <c r="QPN377" s="66"/>
      <c r="QPO377" s="66"/>
      <c r="QPP377" s="66"/>
      <c r="QPQ377" s="66"/>
      <c r="QPR377" s="66"/>
      <c r="QPS377" s="66"/>
      <c r="QPT377" s="66"/>
      <c r="QPU377" s="66"/>
      <c r="QPV377" s="66"/>
      <c r="QPW377" s="66"/>
      <c r="QPX377" s="66"/>
      <c r="QPY377" s="66"/>
      <c r="QPZ377" s="66"/>
      <c r="QQA377" s="66"/>
      <c r="QQB377" s="66"/>
      <c r="QQC377" s="66"/>
      <c r="QQD377" s="66"/>
      <c r="QQE377" s="66"/>
      <c r="QQF377" s="66"/>
      <c r="QQG377" s="66"/>
      <c r="QQH377" s="66"/>
      <c r="QQI377" s="66"/>
      <c r="QQJ377" s="66"/>
      <c r="QQK377" s="66"/>
      <c r="QQL377" s="66"/>
      <c r="QQM377" s="66"/>
      <c r="QQN377" s="66"/>
      <c r="QQO377" s="66"/>
      <c r="QQP377" s="66"/>
      <c r="QQQ377" s="66"/>
      <c r="QQR377" s="66"/>
      <c r="QQS377" s="66"/>
      <c r="QQT377" s="66"/>
      <c r="QQU377" s="66"/>
      <c r="QQV377" s="66"/>
      <c r="QQW377" s="66"/>
      <c r="QQX377" s="66"/>
      <c r="QQY377" s="66"/>
      <c r="QQZ377" s="66"/>
      <c r="QRA377" s="66"/>
      <c r="QRB377" s="66"/>
      <c r="QRC377" s="66"/>
      <c r="QRD377" s="66"/>
      <c r="QRE377" s="66"/>
      <c r="QRF377" s="66"/>
      <c r="QRG377" s="66"/>
      <c r="QRH377" s="66"/>
      <c r="QRI377" s="66"/>
      <c r="QRJ377" s="66"/>
      <c r="QRK377" s="66"/>
      <c r="QRL377" s="66"/>
      <c r="QRM377" s="66"/>
      <c r="QRN377" s="66"/>
      <c r="QRO377" s="66"/>
      <c r="QRP377" s="66"/>
      <c r="QRQ377" s="66"/>
      <c r="QRR377" s="66"/>
      <c r="QRS377" s="66"/>
      <c r="QRT377" s="66"/>
      <c r="QRU377" s="66"/>
      <c r="QRV377" s="66"/>
      <c r="QRW377" s="66"/>
      <c r="QRX377" s="66"/>
      <c r="QRY377" s="66"/>
      <c r="QRZ377" s="66"/>
      <c r="QSA377" s="66"/>
      <c r="QSB377" s="66"/>
      <c r="QSC377" s="66"/>
      <c r="QSD377" s="66"/>
      <c r="QSE377" s="66"/>
      <c r="QSF377" s="66"/>
      <c r="QSG377" s="66"/>
      <c r="QSH377" s="66"/>
      <c r="QSI377" s="66"/>
      <c r="QSJ377" s="66"/>
      <c r="QSK377" s="66"/>
      <c r="QSL377" s="66"/>
      <c r="QSM377" s="66"/>
      <c r="QSN377" s="66"/>
      <c r="QSO377" s="66"/>
      <c r="QSP377" s="66"/>
      <c r="QSQ377" s="66"/>
      <c r="QSR377" s="66"/>
      <c r="QSS377" s="66"/>
      <c r="QST377" s="66"/>
      <c r="QSU377" s="66"/>
      <c r="QSV377" s="66"/>
      <c r="QSW377" s="66"/>
      <c r="QSX377" s="66"/>
      <c r="QSY377" s="66"/>
      <c r="QSZ377" s="66"/>
      <c r="QTA377" s="66"/>
      <c r="QTB377" s="66"/>
      <c r="QTC377" s="66"/>
      <c r="QTD377" s="66"/>
      <c r="QTE377" s="66"/>
      <c r="QTF377" s="66"/>
      <c r="QTG377" s="66"/>
      <c r="QTH377" s="66"/>
      <c r="QTI377" s="66"/>
      <c r="QTJ377" s="66"/>
      <c r="QTK377" s="66"/>
      <c r="QTL377" s="66"/>
      <c r="QTM377" s="66"/>
      <c r="QTN377" s="66"/>
      <c r="QTO377" s="66"/>
      <c r="QTP377" s="66"/>
      <c r="QTQ377" s="66"/>
      <c r="QTR377" s="66"/>
      <c r="QTS377" s="66"/>
      <c r="QTT377" s="66"/>
      <c r="QTU377" s="66"/>
      <c r="QTV377" s="66"/>
      <c r="QTW377" s="66"/>
      <c r="QTX377" s="66"/>
      <c r="QTY377" s="66"/>
      <c r="QTZ377" s="66"/>
      <c r="QUA377" s="66"/>
      <c r="QUB377" s="66"/>
      <c r="QUC377" s="66"/>
      <c r="QUD377" s="66"/>
      <c r="QUE377" s="66"/>
      <c r="QUF377" s="66"/>
      <c r="QUG377" s="66"/>
      <c r="QUH377" s="66"/>
      <c r="QUI377" s="66"/>
      <c r="QUJ377" s="66"/>
      <c r="QUK377" s="66"/>
      <c r="QUL377" s="66"/>
      <c r="QUM377" s="66"/>
      <c r="QUN377" s="66"/>
      <c r="QUO377" s="66"/>
      <c r="QUP377" s="66"/>
      <c r="QUQ377" s="66"/>
      <c r="QUR377" s="66"/>
      <c r="QUS377" s="66"/>
      <c r="QUT377" s="66"/>
      <c r="QUU377" s="66"/>
      <c r="QUV377" s="66"/>
      <c r="QUW377" s="66"/>
      <c r="QUX377" s="66"/>
      <c r="QUY377" s="66"/>
      <c r="QUZ377" s="66"/>
      <c r="QVA377" s="66"/>
      <c r="QVB377" s="66"/>
      <c r="QVC377" s="66"/>
      <c r="QVD377" s="66"/>
      <c r="QVE377" s="66"/>
      <c r="QVF377" s="66"/>
      <c r="QVG377" s="66"/>
      <c r="QVH377" s="66"/>
      <c r="QVI377" s="66"/>
      <c r="QVJ377" s="66"/>
      <c r="QVK377" s="66"/>
      <c r="QVL377" s="66"/>
      <c r="QVM377" s="66"/>
      <c r="QVN377" s="66"/>
      <c r="QVO377" s="66"/>
      <c r="QVP377" s="66"/>
      <c r="QVQ377" s="66"/>
      <c r="QVR377" s="66"/>
      <c r="QVS377" s="66"/>
      <c r="QVT377" s="66"/>
      <c r="QVU377" s="66"/>
      <c r="QVV377" s="66"/>
      <c r="QVW377" s="66"/>
      <c r="QVX377" s="66"/>
      <c r="QVY377" s="66"/>
      <c r="QVZ377" s="66"/>
      <c r="QWA377" s="66"/>
      <c r="QWB377" s="66"/>
      <c r="QWC377" s="66"/>
      <c r="QWD377" s="66"/>
      <c r="QWE377" s="66"/>
      <c r="QWF377" s="66"/>
      <c r="QWG377" s="66"/>
      <c r="QWH377" s="66"/>
      <c r="QWI377" s="66"/>
      <c r="QWJ377" s="66"/>
      <c r="QWK377" s="66"/>
      <c r="QWL377" s="66"/>
      <c r="QWM377" s="66"/>
      <c r="QWN377" s="66"/>
      <c r="QWO377" s="66"/>
      <c r="QWP377" s="66"/>
      <c r="QWQ377" s="66"/>
      <c r="QWR377" s="66"/>
      <c r="QWS377" s="66"/>
      <c r="QWT377" s="66"/>
      <c r="QWU377" s="66"/>
      <c r="QWV377" s="66"/>
      <c r="QWW377" s="66"/>
      <c r="QWX377" s="66"/>
      <c r="QWY377" s="66"/>
      <c r="QWZ377" s="66"/>
      <c r="QXA377" s="66"/>
      <c r="QXB377" s="66"/>
      <c r="QXC377" s="66"/>
      <c r="QXD377" s="66"/>
      <c r="QXE377" s="66"/>
      <c r="QXF377" s="66"/>
      <c r="QXG377" s="66"/>
      <c r="QXH377" s="66"/>
      <c r="QXI377" s="66"/>
      <c r="QXJ377" s="66"/>
      <c r="QXK377" s="66"/>
      <c r="QXL377" s="66"/>
      <c r="QXM377" s="66"/>
      <c r="QXN377" s="66"/>
      <c r="QXO377" s="66"/>
      <c r="QXP377" s="66"/>
      <c r="QXQ377" s="66"/>
      <c r="QXR377" s="66"/>
      <c r="QXS377" s="66"/>
      <c r="QXT377" s="66"/>
      <c r="QXU377" s="66"/>
      <c r="QXV377" s="66"/>
      <c r="QXW377" s="66"/>
      <c r="QXX377" s="66"/>
      <c r="QXY377" s="66"/>
      <c r="QXZ377" s="66"/>
      <c r="QYA377" s="66"/>
      <c r="QYB377" s="66"/>
      <c r="QYC377" s="66"/>
      <c r="QYD377" s="66"/>
      <c r="QYE377" s="66"/>
      <c r="QYF377" s="66"/>
      <c r="QYG377" s="66"/>
      <c r="QYH377" s="66"/>
      <c r="QYI377" s="66"/>
      <c r="QYJ377" s="66"/>
      <c r="QYK377" s="66"/>
      <c r="QYL377" s="66"/>
      <c r="QYM377" s="66"/>
      <c r="QYN377" s="66"/>
      <c r="QYO377" s="66"/>
      <c r="QYP377" s="66"/>
      <c r="QYQ377" s="66"/>
      <c r="QYR377" s="66"/>
      <c r="QYS377" s="66"/>
      <c r="QYT377" s="66"/>
      <c r="QYU377" s="66"/>
      <c r="QYV377" s="66"/>
      <c r="QYW377" s="66"/>
      <c r="QYX377" s="66"/>
      <c r="QYY377" s="66"/>
      <c r="QYZ377" s="66"/>
      <c r="QZA377" s="66"/>
      <c r="QZB377" s="66"/>
      <c r="QZC377" s="66"/>
      <c r="QZD377" s="66"/>
      <c r="QZE377" s="66"/>
      <c r="QZF377" s="66"/>
      <c r="QZG377" s="66"/>
      <c r="QZH377" s="66"/>
      <c r="QZI377" s="66"/>
      <c r="QZJ377" s="66"/>
      <c r="QZK377" s="66"/>
      <c r="QZL377" s="66"/>
      <c r="QZM377" s="66"/>
      <c r="QZN377" s="66"/>
      <c r="QZO377" s="66"/>
      <c r="QZP377" s="66"/>
      <c r="QZQ377" s="66"/>
      <c r="QZR377" s="66"/>
      <c r="QZS377" s="66"/>
      <c r="QZT377" s="66"/>
      <c r="QZU377" s="66"/>
      <c r="QZV377" s="66"/>
      <c r="QZW377" s="66"/>
      <c r="QZX377" s="66"/>
      <c r="QZY377" s="66"/>
      <c r="QZZ377" s="66"/>
      <c r="RAA377" s="66"/>
      <c r="RAB377" s="66"/>
      <c r="RAC377" s="66"/>
      <c r="RAD377" s="66"/>
      <c r="RAE377" s="66"/>
      <c r="RAF377" s="66"/>
      <c r="RAG377" s="66"/>
      <c r="RAH377" s="66"/>
      <c r="RAI377" s="66"/>
      <c r="RAJ377" s="66"/>
      <c r="RAK377" s="66"/>
      <c r="RAL377" s="66"/>
      <c r="RAM377" s="66"/>
      <c r="RAN377" s="66"/>
      <c r="RAO377" s="66"/>
      <c r="RAP377" s="66"/>
      <c r="RAQ377" s="66"/>
      <c r="RAR377" s="66"/>
      <c r="RAS377" s="66"/>
      <c r="RAT377" s="66"/>
      <c r="RAU377" s="66"/>
      <c r="RAV377" s="66"/>
      <c r="RAW377" s="66"/>
      <c r="RAX377" s="66"/>
      <c r="RAY377" s="66"/>
      <c r="RAZ377" s="66"/>
      <c r="RBA377" s="66"/>
      <c r="RBB377" s="66"/>
      <c r="RBC377" s="66"/>
      <c r="RBD377" s="66"/>
      <c r="RBE377" s="66"/>
      <c r="RBF377" s="66"/>
      <c r="RBG377" s="66"/>
      <c r="RBH377" s="66"/>
      <c r="RBI377" s="66"/>
      <c r="RBJ377" s="66"/>
      <c r="RBK377" s="66"/>
      <c r="RBL377" s="66"/>
      <c r="RBM377" s="66"/>
      <c r="RBN377" s="66"/>
      <c r="RBO377" s="66"/>
      <c r="RBP377" s="66"/>
      <c r="RBQ377" s="66"/>
      <c r="RBR377" s="66"/>
      <c r="RBS377" s="66"/>
      <c r="RBT377" s="66"/>
      <c r="RBU377" s="66"/>
      <c r="RBV377" s="66"/>
      <c r="RBW377" s="66"/>
      <c r="RBX377" s="66"/>
      <c r="RBY377" s="66"/>
      <c r="RBZ377" s="66"/>
      <c r="RCA377" s="66"/>
      <c r="RCB377" s="66"/>
      <c r="RCC377" s="66"/>
      <c r="RCD377" s="66"/>
      <c r="RCE377" s="66"/>
      <c r="RCF377" s="66"/>
      <c r="RCG377" s="66"/>
      <c r="RCH377" s="66"/>
      <c r="RCI377" s="66"/>
      <c r="RCJ377" s="66"/>
      <c r="RCK377" s="66"/>
      <c r="RCL377" s="66"/>
      <c r="RCM377" s="66"/>
      <c r="RCN377" s="66"/>
      <c r="RCO377" s="66"/>
      <c r="RCP377" s="66"/>
      <c r="RCQ377" s="66"/>
      <c r="RCR377" s="66"/>
      <c r="RCS377" s="66"/>
      <c r="RCT377" s="66"/>
      <c r="RCU377" s="66"/>
      <c r="RCV377" s="66"/>
      <c r="RCW377" s="66"/>
      <c r="RCX377" s="66"/>
      <c r="RCY377" s="66"/>
      <c r="RCZ377" s="66"/>
      <c r="RDA377" s="66"/>
      <c r="RDB377" s="66"/>
      <c r="RDC377" s="66"/>
      <c r="RDD377" s="66"/>
      <c r="RDE377" s="66"/>
      <c r="RDF377" s="66"/>
      <c r="RDG377" s="66"/>
      <c r="RDH377" s="66"/>
      <c r="RDI377" s="66"/>
      <c r="RDJ377" s="66"/>
      <c r="RDK377" s="66"/>
      <c r="RDL377" s="66"/>
      <c r="RDM377" s="66"/>
      <c r="RDN377" s="66"/>
      <c r="RDO377" s="66"/>
      <c r="RDP377" s="66"/>
      <c r="RDQ377" s="66"/>
      <c r="RDR377" s="66"/>
      <c r="RDS377" s="66"/>
      <c r="RDT377" s="66"/>
      <c r="RDU377" s="66"/>
      <c r="RDV377" s="66"/>
      <c r="RDW377" s="66"/>
      <c r="RDX377" s="66"/>
      <c r="RDY377" s="66"/>
      <c r="RDZ377" s="66"/>
      <c r="REA377" s="66"/>
      <c r="REB377" s="66"/>
      <c r="REC377" s="66"/>
      <c r="RED377" s="66"/>
      <c r="REE377" s="66"/>
      <c r="REF377" s="66"/>
      <c r="REG377" s="66"/>
      <c r="REH377" s="66"/>
      <c r="REI377" s="66"/>
      <c r="REJ377" s="66"/>
      <c r="REK377" s="66"/>
      <c r="REL377" s="66"/>
      <c r="REM377" s="66"/>
      <c r="REN377" s="66"/>
      <c r="REO377" s="66"/>
      <c r="REP377" s="66"/>
      <c r="REQ377" s="66"/>
      <c r="RER377" s="66"/>
      <c r="RES377" s="66"/>
      <c r="RET377" s="66"/>
      <c r="REU377" s="66"/>
      <c r="REV377" s="66"/>
      <c r="REW377" s="66"/>
      <c r="REX377" s="66"/>
      <c r="REY377" s="66"/>
      <c r="REZ377" s="66"/>
      <c r="RFA377" s="66"/>
      <c r="RFB377" s="66"/>
      <c r="RFC377" s="66"/>
      <c r="RFD377" s="66"/>
      <c r="RFE377" s="66"/>
      <c r="RFF377" s="66"/>
      <c r="RFG377" s="66"/>
      <c r="RFH377" s="66"/>
      <c r="RFI377" s="66"/>
      <c r="RFJ377" s="66"/>
      <c r="RFK377" s="66"/>
      <c r="RFL377" s="66"/>
      <c r="RFM377" s="66"/>
      <c r="RFN377" s="66"/>
      <c r="RFO377" s="66"/>
      <c r="RFP377" s="66"/>
      <c r="RFQ377" s="66"/>
      <c r="RFR377" s="66"/>
      <c r="RFS377" s="66"/>
      <c r="RFT377" s="66"/>
      <c r="RFU377" s="66"/>
      <c r="RFV377" s="66"/>
      <c r="RFW377" s="66"/>
      <c r="RFX377" s="66"/>
      <c r="RFY377" s="66"/>
      <c r="RFZ377" s="66"/>
      <c r="RGA377" s="66"/>
      <c r="RGB377" s="66"/>
      <c r="RGC377" s="66"/>
      <c r="RGD377" s="66"/>
      <c r="RGE377" s="66"/>
      <c r="RGF377" s="66"/>
      <c r="RGG377" s="66"/>
      <c r="RGH377" s="66"/>
      <c r="RGI377" s="66"/>
      <c r="RGJ377" s="66"/>
      <c r="RGK377" s="66"/>
      <c r="RGL377" s="66"/>
      <c r="RGM377" s="66"/>
      <c r="RGN377" s="66"/>
      <c r="RGO377" s="66"/>
      <c r="RGP377" s="66"/>
      <c r="RGQ377" s="66"/>
      <c r="RGR377" s="66"/>
      <c r="RGS377" s="66"/>
      <c r="RGT377" s="66"/>
      <c r="RGU377" s="66"/>
      <c r="RGV377" s="66"/>
      <c r="RGW377" s="66"/>
      <c r="RGX377" s="66"/>
      <c r="RGY377" s="66"/>
      <c r="RGZ377" s="66"/>
      <c r="RHA377" s="66"/>
      <c r="RHB377" s="66"/>
      <c r="RHC377" s="66"/>
      <c r="RHD377" s="66"/>
      <c r="RHE377" s="66"/>
      <c r="RHF377" s="66"/>
      <c r="RHG377" s="66"/>
      <c r="RHH377" s="66"/>
      <c r="RHI377" s="66"/>
      <c r="RHJ377" s="66"/>
      <c r="RHK377" s="66"/>
      <c r="RHL377" s="66"/>
      <c r="RHM377" s="66"/>
      <c r="RHN377" s="66"/>
      <c r="RHO377" s="66"/>
      <c r="RHP377" s="66"/>
      <c r="RHQ377" s="66"/>
      <c r="RHR377" s="66"/>
      <c r="RHS377" s="66"/>
      <c r="RHT377" s="66"/>
      <c r="RHU377" s="66"/>
      <c r="RHV377" s="66"/>
      <c r="RHW377" s="66"/>
      <c r="RHX377" s="66"/>
      <c r="RHY377" s="66"/>
      <c r="RHZ377" s="66"/>
      <c r="RIA377" s="66"/>
      <c r="RIB377" s="66"/>
      <c r="RIC377" s="66"/>
      <c r="RID377" s="66"/>
      <c r="RIE377" s="66"/>
      <c r="RIF377" s="66"/>
      <c r="RIG377" s="66"/>
      <c r="RIH377" s="66"/>
      <c r="RII377" s="66"/>
      <c r="RIJ377" s="66"/>
      <c r="RIK377" s="66"/>
      <c r="RIL377" s="66"/>
      <c r="RIM377" s="66"/>
      <c r="RIN377" s="66"/>
      <c r="RIO377" s="66"/>
      <c r="RIP377" s="66"/>
      <c r="RIQ377" s="66"/>
      <c r="RIR377" s="66"/>
      <c r="RIS377" s="66"/>
      <c r="RIT377" s="66"/>
      <c r="RIU377" s="66"/>
      <c r="RIV377" s="66"/>
      <c r="RIW377" s="66"/>
      <c r="RIX377" s="66"/>
      <c r="RIY377" s="66"/>
      <c r="RIZ377" s="66"/>
      <c r="RJA377" s="66"/>
      <c r="RJB377" s="66"/>
      <c r="RJC377" s="66"/>
      <c r="RJD377" s="66"/>
      <c r="RJE377" s="66"/>
      <c r="RJF377" s="66"/>
      <c r="RJG377" s="66"/>
      <c r="RJH377" s="66"/>
      <c r="RJI377" s="66"/>
      <c r="RJJ377" s="66"/>
      <c r="RJK377" s="66"/>
      <c r="RJL377" s="66"/>
      <c r="RJM377" s="66"/>
      <c r="RJN377" s="66"/>
      <c r="RJO377" s="66"/>
      <c r="RJP377" s="66"/>
      <c r="RJQ377" s="66"/>
      <c r="RJR377" s="66"/>
      <c r="RJS377" s="66"/>
      <c r="RJT377" s="66"/>
      <c r="RJU377" s="66"/>
      <c r="RJV377" s="66"/>
      <c r="RJW377" s="66"/>
      <c r="RJX377" s="66"/>
      <c r="RJY377" s="66"/>
      <c r="RJZ377" s="66"/>
      <c r="RKA377" s="66"/>
      <c r="RKB377" s="66"/>
      <c r="RKC377" s="66"/>
      <c r="RKD377" s="66"/>
      <c r="RKE377" s="66"/>
      <c r="RKF377" s="66"/>
      <c r="RKG377" s="66"/>
      <c r="RKH377" s="66"/>
      <c r="RKI377" s="66"/>
      <c r="RKJ377" s="66"/>
      <c r="RKK377" s="66"/>
      <c r="RKL377" s="66"/>
      <c r="RKM377" s="66"/>
      <c r="RKN377" s="66"/>
      <c r="RKO377" s="66"/>
      <c r="RKP377" s="66"/>
      <c r="RKQ377" s="66"/>
      <c r="RKR377" s="66"/>
      <c r="RKS377" s="66"/>
      <c r="RKT377" s="66"/>
      <c r="RKU377" s="66"/>
      <c r="RKV377" s="66"/>
      <c r="RKW377" s="66"/>
      <c r="RKX377" s="66"/>
      <c r="RKY377" s="66"/>
      <c r="RKZ377" s="66"/>
      <c r="RLA377" s="66"/>
      <c r="RLB377" s="66"/>
      <c r="RLC377" s="66"/>
      <c r="RLD377" s="66"/>
      <c r="RLE377" s="66"/>
      <c r="RLF377" s="66"/>
      <c r="RLG377" s="66"/>
      <c r="RLH377" s="66"/>
      <c r="RLI377" s="66"/>
      <c r="RLJ377" s="66"/>
      <c r="RLK377" s="66"/>
      <c r="RLL377" s="66"/>
      <c r="RLM377" s="66"/>
      <c r="RLN377" s="66"/>
      <c r="RLO377" s="66"/>
      <c r="RLP377" s="66"/>
      <c r="RLQ377" s="66"/>
      <c r="RLR377" s="66"/>
      <c r="RLS377" s="66"/>
      <c r="RLT377" s="66"/>
      <c r="RLU377" s="66"/>
      <c r="RLV377" s="66"/>
      <c r="RLW377" s="66"/>
      <c r="RLX377" s="66"/>
      <c r="RLY377" s="66"/>
      <c r="RLZ377" s="66"/>
      <c r="RMA377" s="66"/>
      <c r="RMB377" s="66"/>
      <c r="RMC377" s="66"/>
      <c r="RMD377" s="66"/>
      <c r="RME377" s="66"/>
      <c r="RMF377" s="66"/>
      <c r="RMG377" s="66"/>
      <c r="RMH377" s="66"/>
      <c r="RMI377" s="66"/>
      <c r="RMJ377" s="66"/>
      <c r="RMK377" s="66"/>
      <c r="RML377" s="66"/>
      <c r="RMM377" s="66"/>
      <c r="RMN377" s="66"/>
      <c r="RMO377" s="66"/>
      <c r="RMP377" s="66"/>
      <c r="RMQ377" s="66"/>
      <c r="RMR377" s="66"/>
      <c r="RMS377" s="66"/>
      <c r="RMT377" s="66"/>
      <c r="RMU377" s="66"/>
      <c r="RMV377" s="66"/>
      <c r="RMW377" s="66"/>
      <c r="RMX377" s="66"/>
      <c r="RMY377" s="66"/>
      <c r="RMZ377" s="66"/>
      <c r="RNA377" s="66"/>
      <c r="RNB377" s="66"/>
      <c r="RNC377" s="66"/>
      <c r="RND377" s="66"/>
      <c r="RNE377" s="66"/>
      <c r="RNF377" s="66"/>
      <c r="RNG377" s="66"/>
      <c r="RNH377" s="66"/>
      <c r="RNI377" s="66"/>
      <c r="RNJ377" s="66"/>
      <c r="RNK377" s="66"/>
      <c r="RNL377" s="66"/>
      <c r="RNM377" s="66"/>
      <c r="RNN377" s="66"/>
      <c r="RNO377" s="66"/>
      <c r="RNP377" s="66"/>
      <c r="RNQ377" s="66"/>
      <c r="RNR377" s="66"/>
      <c r="RNS377" s="66"/>
      <c r="RNT377" s="66"/>
      <c r="RNU377" s="66"/>
      <c r="RNV377" s="66"/>
      <c r="RNW377" s="66"/>
      <c r="RNX377" s="66"/>
      <c r="RNY377" s="66"/>
      <c r="RNZ377" s="66"/>
      <c r="ROA377" s="66"/>
      <c r="ROB377" s="66"/>
      <c r="ROC377" s="66"/>
      <c r="ROD377" s="66"/>
      <c r="ROE377" s="66"/>
      <c r="ROF377" s="66"/>
      <c r="ROG377" s="66"/>
      <c r="ROH377" s="66"/>
      <c r="ROI377" s="66"/>
      <c r="ROJ377" s="66"/>
      <c r="ROK377" s="66"/>
      <c r="ROL377" s="66"/>
      <c r="ROM377" s="66"/>
      <c r="RON377" s="66"/>
      <c r="ROO377" s="66"/>
      <c r="ROP377" s="66"/>
      <c r="ROQ377" s="66"/>
      <c r="ROR377" s="66"/>
      <c r="ROS377" s="66"/>
      <c r="ROT377" s="66"/>
      <c r="ROU377" s="66"/>
      <c r="ROV377" s="66"/>
      <c r="ROW377" s="66"/>
      <c r="ROX377" s="66"/>
      <c r="ROY377" s="66"/>
      <c r="ROZ377" s="66"/>
      <c r="RPA377" s="66"/>
      <c r="RPB377" s="66"/>
      <c r="RPC377" s="66"/>
      <c r="RPD377" s="66"/>
      <c r="RPE377" s="66"/>
      <c r="RPF377" s="66"/>
      <c r="RPG377" s="66"/>
      <c r="RPH377" s="66"/>
      <c r="RPI377" s="66"/>
      <c r="RPJ377" s="66"/>
      <c r="RPK377" s="66"/>
      <c r="RPL377" s="66"/>
      <c r="RPM377" s="66"/>
      <c r="RPN377" s="66"/>
      <c r="RPO377" s="66"/>
      <c r="RPP377" s="66"/>
      <c r="RPQ377" s="66"/>
      <c r="RPR377" s="66"/>
      <c r="RPS377" s="66"/>
      <c r="RPT377" s="66"/>
      <c r="RPU377" s="66"/>
      <c r="RPV377" s="66"/>
      <c r="RPW377" s="66"/>
      <c r="RPX377" s="66"/>
      <c r="RPY377" s="66"/>
      <c r="RPZ377" s="66"/>
      <c r="RQA377" s="66"/>
      <c r="RQB377" s="66"/>
      <c r="RQC377" s="66"/>
      <c r="RQD377" s="66"/>
      <c r="RQE377" s="66"/>
      <c r="RQF377" s="66"/>
      <c r="RQG377" s="66"/>
      <c r="RQH377" s="66"/>
      <c r="RQI377" s="66"/>
      <c r="RQJ377" s="66"/>
      <c r="RQK377" s="66"/>
      <c r="RQL377" s="66"/>
      <c r="RQM377" s="66"/>
      <c r="RQN377" s="66"/>
      <c r="RQO377" s="66"/>
      <c r="RQP377" s="66"/>
      <c r="RQQ377" s="66"/>
      <c r="RQR377" s="66"/>
      <c r="RQS377" s="66"/>
      <c r="RQT377" s="66"/>
      <c r="RQU377" s="66"/>
      <c r="RQV377" s="66"/>
      <c r="RQW377" s="66"/>
      <c r="RQX377" s="66"/>
      <c r="RQY377" s="66"/>
      <c r="RQZ377" s="66"/>
      <c r="RRA377" s="66"/>
      <c r="RRB377" s="66"/>
      <c r="RRC377" s="66"/>
      <c r="RRD377" s="66"/>
      <c r="RRE377" s="66"/>
      <c r="RRF377" s="66"/>
      <c r="RRG377" s="66"/>
      <c r="RRH377" s="66"/>
      <c r="RRI377" s="66"/>
      <c r="RRJ377" s="66"/>
      <c r="RRK377" s="66"/>
      <c r="RRL377" s="66"/>
      <c r="RRM377" s="66"/>
      <c r="RRN377" s="66"/>
      <c r="RRO377" s="66"/>
      <c r="RRP377" s="66"/>
      <c r="RRQ377" s="66"/>
      <c r="RRR377" s="66"/>
      <c r="RRS377" s="66"/>
      <c r="RRT377" s="66"/>
      <c r="RRU377" s="66"/>
      <c r="RRV377" s="66"/>
      <c r="RRW377" s="66"/>
      <c r="RRX377" s="66"/>
      <c r="RRY377" s="66"/>
      <c r="RRZ377" s="66"/>
      <c r="RSA377" s="66"/>
      <c r="RSB377" s="66"/>
      <c r="RSC377" s="66"/>
      <c r="RSD377" s="66"/>
      <c r="RSE377" s="66"/>
      <c r="RSF377" s="66"/>
      <c r="RSG377" s="66"/>
      <c r="RSH377" s="66"/>
      <c r="RSI377" s="66"/>
      <c r="RSJ377" s="66"/>
      <c r="RSK377" s="66"/>
      <c r="RSL377" s="66"/>
      <c r="RSM377" s="66"/>
      <c r="RSN377" s="66"/>
      <c r="RSO377" s="66"/>
      <c r="RSP377" s="66"/>
      <c r="RSQ377" s="66"/>
      <c r="RSR377" s="66"/>
      <c r="RSS377" s="66"/>
      <c r="RST377" s="66"/>
      <c r="RSU377" s="66"/>
      <c r="RSV377" s="66"/>
      <c r="RSW377" s="66"/>
      <c r="RSX377" s="66"/>
      <c r="RSY377" s="66"/>
      <c r="RSZ377" s="66"/>
      <c r="RTA377" s="66"/>
      <c r="RTB377" s="66"/>
      <c r="RTC377" s="66"/>
      <c r="RTD377" s="66"/>
      <c r="RTE377" s="66"/>
      <c r="RTF377" s="66"/>
      <c r="RTG377" s="66"/>
      <c r="RTH377" s="66"/>
      <c r="RTI377" s="66"/>
      <c r="RTJ377" s="66"/>
      <c r="RTK377" s="66"/>
      <c r="RTL377" s="66"/>
      <c r="RTM377" s="66"/>
      <c r="RTN377" s="66"/>
      <c r="RTO377" s="66"/>
      <c r="RTP377" s="66"/>
      <c r="RTQ377" s="66"/>
      <c r="RTR377" s="66"/>
      <c r="RTS377" s="66"/>
      <c r="RTT377" s="66"/>
      <c r="RTU377" s="66"/>
      <c r="RTV377" s="66"/>
      <c r="RTW377" s="66"/>
      <c r="RTX377" s="66"/>
      <c r="RTY377" s="66"/>
      <c r="RTZ377" s="66"/>
      <c r="RUA377" s="66"/>
      <c r="RUB377" s="66"/>
      <c r="RUC377" s="66"/>
      <c r="RUD377" s="66"/>
      <c r="RUE377" s="66"/>
      <c r="RUF377" s="66"/>
      <c r="RUG377" s="66"/>
      <c r="RUH377" s="66"/>
      <c r="RUI377" s="66"/>
      <c r="RUJ377" s="66"/>
      <c r="RUK377" s="66"/>
      <c r="RUL377" s="66"/>
      <c r="RUM377" s="66"/>
      <c r="RUN377" s="66"/>
      <c r="RUO377" s="66"/>
      <c r="RUP377" s="66"/>
      <c r="RUQ377" s="66"/>
      <c r="RUR377" s="66"/>
      <c r="RUS377" s="66"/>
      <c r="RUT377" s="66"/>
      <c r="RUU377" s="66"/>
      <c r="RUV377" s="66"/>
      <c r="RUW377" s="66"/>
      <c r="RUX377" s="66"/>
      <c r="RUY377" s="66"/>
      <c r="RUZ377" s="66"/>
      <c r="RVA377" s="66"/>
      <c r="RVB377" s="66"/>
      <c r="RVC377" s="66"/>
      <c r="RVD377" s="66"/>
      <c r="RVE377" s="66"/>
      <c r="RVF377" s="66"/>
      <c r="RVG377" s="66"/>
      <c r="RVH377" s="66"/>
      <c r="RVI377" s="66"/>
      <c r="RVJ377" s="66"/>
      <c r="RVK377" s="66"/>
      <c r="RVL377" s="66"/>
      <c r="RVM377" s="66"/>
      <c r="RVN377" s="66"/>
      <c r="RVO377" s="66"/>
      <c r="RVP377" s="66"/>
      <c r="RVQ377" s="66"/>
      <c r="RVR377" s="66"/>
      <c r="RVS377" s="66"/>
      <c r="RVT377" s="66"/>
      <c r="RVU377" s="66"/>
      <c r="RVV377" s="66"/>
      <c r="RVW377" s="66"/>
      <c r="RVX377" s="66"/>
      <c r="RVY377" s="66"/>
      <c r="RVZ377" s="66"/>
      <c r="RWA377" s="66"/>
      <c r="RWB377" s="66"/>
      <c r="RWC377" s="66"/>
      <c r="RWD377" s="66"/>
      <c r="RWE377" s="66"/>
      <c r="RWF377" s="66"/>
      <c r="RWG377" s="66"/>
      <c r="RWH377" s="66"/>
      <c r="RWI377" s="66"/>
      <c r="RWJ377" s="66"/>
      <c r="RWK377" s="66"/>
      <c r="RWL377" s="66"/>
      <c r="RWM377" s="66"/>
      <c r="RWN377" s="66"/>
      <c r="RWO377" s="66"/>
      <c r="RWP377" s="66"/>
      <c r="RWQ377" s="66"/>
      <c r="RWR377" s="66"/>
      <c r="RWS377" s="66"/>
      <c r="RWT377" s="66"/>
      <c r="RWU377" s="66"/>
      <c r="RWV377" s="66"/>
      <c r="RWW377" s="66"/>
      <c r="RWX377" s="66"/>
      <c r="RWY377" s="66"/>
      <c r="RWZ377" s="66"/>
      <c r="RXA377" s="66"/>
      <c r="RXB377" s="66"/>
      <c r="RXC377" s="66"/>
      <c r="RXD377" s="66"/>
      <c r="RXE377" s="66"/>
      <c r="RXF377" s="66"/>
      <c r="RXG377" s="66"/>
      <c r="RXH377" s="66"/>
      <c r="RXI377" s="66"/>
      <c r="RXJ377" s="66"/>
      <c r="RXK377" s="66"/>
      <c r="RXL377" s="66"/>
      <c r="RXM377" s="66"/>
      <c r="RXN377" s="66"/>
      <c r="RXO377" s="66"/>
      <c r="RXP377" s="66"/>
      <c r="RXQ377" s="66"/>
      <c r="RXR377" s="66"/>
      <c r="RXS377" s="66"/>
      <c r="RXT377" s="66"/>
      <c r="RXU377" s="66"/>
      <c r="RXV377" s="66"/>
      <c r="RXW377" s="66"/>
      <c r="RXX377" s="66"/>
      <c r="RXY377" s="66"/>
      <c r="RXZ377" s="66"/>
      <c r="RYA377" s="66"/>
      <c r="RYB377" s="66"/>
      <c r="RYC377" s="66"/>
      <c r="RYD377" s="66"/>
      <c r="RYE377" s="66"/>
      <c r="RYF377" s="66"/>
      <c r="RYG377" s="66"/>
      <c r="RYH377" s="66"/>
      <c r="RYI377" s="66"/>
      <c r="RYJ377" s="66"/>
      <c r="RYK377" s="66"/>
      <c r="RYL377" s="66"/>
      <c r="RYM377" s="66"/>
      <c r="RYN377" s="66"/>
      <c r="RYO377" s="66"/>
      <c r="RYP377" s="66"/>
      <c r="RYQ377" s="66"/>
      <c r="RYR377" s="66"/>
      <c r="RYS377" s="66"/>
      <c r="RYT377" s="66"/>
      <c r="RYU377" s="66"/>
      <c r="RYV377" s="66"/>
      <c r="RYW377" s="66"/>
      <c r="RYX377" s="66"/>
      <c r="RYY377" s="66"/>
      <c r="RYZ377" s="66"/>
      <c r="RZA377" s="66"/>
      <c r="RZB377" s="66"/>
      <c r="RZC377" s="66"/>
      <c r="RZD377" s="66"/>
      <c r="RZE377" s="66"/>
      <c r="RZF377" s="66"/>
      <c r="RZG377" s="66"/>
      <c r="RZH377" s="66"/>
      <c r="RZI377" s="66"/>
      <c r="RZJ377" s="66"/>
      <c r="RZK377" s="66"/>
      <c r="RZL377" s="66"/>
      <c r="RZM377" s="66"/>
      <c r="RZN377" s="66"/>
      <c r="RZO377" s="66"/>
      <c r="RZP377" s="66"/>
      <c r="RZQ377" s="66"/>
      <c r="RZR377" s="66"/>
      <c r="RZS377" s="66"/>
      <c r="RZT377" s="66"/>
      <c r="RZU377" s="66"/>
      <c r="RZV377" s="66"/>
      <c r="RZW377" s="66"/>
      <c r="RZX377" s="66"/>
      <c r="RZY377" s="66"/>
      <c r="RZZ377" s="66"/>
      <c r="SAA377" s="66"/>
      <c r="SAB377" s="66"/>
      <c r="SAC377" s="66"/>
      <c r="SAD377" s="66"/>
      <c r="SAE377" s="66"/>
      <c r="SAF377" s="66"/>
      <c r="SAG377" s="66"/>
      <c r="SAH377" s="66"/>
      <c r="SAI377" s="66"/>
      <c r="SAJ377" s="66"/>
      <c r="SAK377" s="66"/>
      <c r="SAL377" s="66"/>
      <c r="SAM377" s="66"/>
      <c r="SAN377" s="66"/>
      <c r="SAO377" s="66"/>
      <c r="SAP377" s="66"/>
      <c r="SAQ377" s="66"/>
      <c r="SAR377" s="66"/>
      <c r="SAS377" s="66"/>
      <c r="SAT377" s="66"/>
      <c r="SAU377" s="66"/>
      <c r="SAV377" s="66"/>
      <c r="SAW377" s="66"/>
      <c r="SAX377" s="66"/>
      <c r="SAY377" s="66"/>
      <c r="SAZ377" s="66"/>
      <c r="SBA377" s="66"/>
      <c r="SBB377" s="66"/>
      <c r="SBC377" s="66"/>
      <c r="SBD377" s="66"/>
      <c r="SBE377" s="66"/>
      <c r="SBF377" s="66"/>
      <c r="SBG377" s="66"/>
      <c r="SBH377" s="66"/>
      <c r="SBI377" s="66"/>
      <c r="SBJ377" s="66"/>
      <c r="SBK377" s="66"/>
      <c r="SBL377" s="66"/>
      <c r="SBM377" s="66"/>
      <c r="SBN377" s="66"/>
      <c r="SBO377" s="66"/>
      <c r="SBP377" s="66"/>
      <c r="SBQ377" s="66"/>
      <c r="SBR377" s="66"/>
      <c r="SBS377" s="66"/>
      <c r="SBT377" s="66"/>
      <c r="SBU377" s="66"/>
      <c r="SBV377" s="66"/>
      <c r="SBW377" s="66"/>
      <c r="SBX377" s="66"/>
      <c r="SBY377" s="66"/>
      <c r="SBZ377" s="66"/>
      <c r="SCA377" s="66"/>
      <c r="SCB377" s="66"/>
      <c r="SCC377" s="66"/>
      <c r="SCD377" s="66"/>
      <c r="SCE377" s="66"/>
      <c r="SCF377" s="66"/>
      <c r="SCG377" s="66"/>
      <c r="SCH377" s="66"/>
      <c r="SCI377" s="66"/>
      <c r="SCJ377" s="66"/>
      <c r="SCK377" s="66"/>
      <c r="SCL377" s="66"/>
      <c r="SCM377" s="66"/>
      <c r="SCN377" s="66"/>
      <c r="SCO377" s="66"/>
      <c r="SCP377" s="66"/>
      <c r="SCQ377" s="66"/>
      <c r="SCR377" s="66"/>
      <c r="SCS377" s="66"/>
      <c r="SCT377" s="66"/>
      <c r="SCU377" s="66"/>
      <c r="SCV377" s="66"/>
      <c r="SCW377" s="66"/>
      <c r="SCX377" s="66"/>
      <c r="SCY377" s="66"/>
      <c r="SCZ377" s="66"/>
      <c r="SDA377" s="66"/>
      <c r="SDB377" s="66"/>
      <c r="SDC377" s="66"/>
      <c r="SDD377" s="66"/>
      <c r="SDE377" s="66"/>
      <c r="SDF377" s="66"/>
      <c r="SDG377" s="66"/>
      <c r="SDH377" s="66"/>
      <c r="SDI377" s="66"/>
      <c r="SDJ377" s="66"/>
      <c r="SDK377" s="66"/>
      <c r="SDL377" s="66"/>
      <c r="SDM377" s="66"/>
      <c r="SDN377" s="66"/>
      <c r="SDO377" s="66"/>
      <c r="SDP377" s="66"/>
      <c r="SDQ377" s="66"/>
      <c r="SDR377" s="66"/>
      <c r="SDS377" s="66"/>
      <c r="SDT377" s="66"/>
      <c r="SDU377" s="66"/>
      <c r="SDV377" s="66"/>
      <c r="SDW377" s="66"/>
      <c r="SDX377" s="66"/>
      <c r="SDY377" s="66"/>
      <c r="SDZ377" s="66"/>
      <c r="SEA377" s="66"/>
      <c r="SEB377" s="66"/>
      <c r="SEC377" s="66"/>
      <c r="SED377" s="66"/>
      <c r="SEE377" s="66"/>
      <c r="SEF377" s="66"/>
      <c r="SEG377" s="66"/>
      <c r="SEH377" s="66"/>
      <c r="SEI377" s="66"/>
      <c r="SEJ377" s="66"/>
      <c r="SEK377" s="66"/>
      <c r="SEL377" s="66"/>
      <c r="SEM377" s="66"/>
      <c r="SEN377" s="66"/>
      <c r="SEO377" s="66"/>
      <c r="SEP377" s="66"/>
      <c r="SEQ377" s="66"/>
      <c r="SER377" s="66"/>
      <c r="SES377" s="66"/>
      <c r="SET377" s="66"/>
      <c r="SEU377" s="66"/>
      <c r="SEV377" s="66"/>
      <c r="SEW377" s="66"/>
      <c r="SEX377" s="66"/>
      <c r="SEY377" s="66"/>
      <c r="SEZ377" s="66"/>
      <c r="SFA377" s="66"/>
      <c r="SFB377" s="66"/>
      <c r="SFC377" s="66"/>
      <c r="SFD377" s="66"/>
      <c r="SFE377" s="66"/>
      <c r="SFF377" s="66"/>
      <c r="SFG377" s="66"/>
      <c r="SFH377" s="66"/>
      <c r="SFI377" s="66"/>
      <c r="SFJ377" s="66"/>
      <c r="SFK377" s="66"/>
      <c r="SFL377" s="66"/>
      <c r="SFM377" s="66"/>
      <c r="SFN377" s="66"/>
      <c r="SFO377" s="66"/>
      <c r="SFP377" s="66"/>
      <c r="SFQ377" s="66"/>
      <c r="SFR377" s="66"/>
      <c r="SFS377" s="66"/>
      <c r="SFT377" s="66"/>
      <c r="SFU377" s="66"/>
      <c r="SFV377" s="66"/>
      <c r="SFW377" s="66"/>
      <c r="SFX377" s="66"/>
      <c r="SFY377" s="66"/>
      <c r="SFZ377" s="66"/>
      <c r="SGA377" s="66"/>
      <c r="SGB377" s="66"/>
      <c r="SGC377" s="66"/>
      <c r="SGD377" s="66"/>
      <c r="SGE377" s="66"/>
      <c r="SGF377" s="66"/>
      <c r="SGG377" s="66"/>
      <c r="SGH377" s="66"/>
      <c r="SGI377" s="66"/>
      <c r="SGJ377" s="66"/>
      <c r="SGK377" s="66"/>
      <c r="SGL377" s="66"/>
      <c r="SGM377" s="66"/>
      <c r="SGN377" s="66"/>
      <c r="SGO377" s="66"/>
      <c r="SGP377" s="66"/>
      <c r="SGQ377" s="66"/>
      <c r="SGR377" s="66"/>
      <c r="SGS377" s="66"/>
      <c r="SGT377" s="66"/>
      <c r="SGU377" s="66"/>
      <c r="SGV377" s="66"/>
      <c r="SGW377" s="66"/>
      <c r="SGX377" s="66"/>
      <c r="SGY377" s="66"/>
      <c r="SGZ377" s="66"/>
      <c r="SHA377" s="66"/>
      <c r="SHB377" s="66"/>
      <c r="SHC377" s="66"/>
      <c r="SHD377" s="66"/>
      <c r="SHE377" s="66"/>
      <c r="SHF377" s="66"/>
      <c r="SHG377" s="66"/>
      <c r="SHH377" s="66"/>
      <c r="SHI377" s="66"/>
      <c r="SHJ377" s="66"/>
      <c r="SHK377" s="66"/>
      <c r="SHL377" s="66"/>
      <c r="SHM377" s="66"/>
      <c r="SHN377" s="66"/>
      <c r="SHO377" s="66"/>
      <c r="SHP377" s="66"/>
      <c r="SHQ377" s="66"/>
      <c r="SHR377" s="66"/>
      <c r="SHS377" s="66"/>
      <c r="SHT377" s="66"/>
      <c r="SHU377" s="66"/>
      <c r="SHV377" s="66"/>
      <c r="SHW377" s="66"/>
      <c r="SHX377" s="66"/>
      <c r="SHY377" s="66"/>
      <c r="SHZ377" s="66"/>
      <c r="SIA377" s="66"/>
      <c r="SIB377" s="66"/>
      <c r="SIC377" s="66"/>
      <c r="SID377" s="66"/>
      <c r="SIE377" s="66"/>
      <c r="SIF377" s="66"/>
      <c r="SIG377" s="66"/>
      <c r="SIH377" s="66"/>
      <c r="SII377" s="66"/>
      <c r="SIJ377" s="66"/>
      <c r="SIK377" s="66"/>
      <c r="SIL377" s="66"/>
      <c r="SIM377" s="66"/>
      <c r="SIN377" s="66"/>
      <c r="SIO377" s="66"/>
      <c r="SIP377" s="66"/>
      <c r="SIQ377" s="66"/>
      <c r="SIR377" s="66"/>
      <c r="SIS377" s="66"/>
      <c r="SIT377" s="66"/>
      <c r="SIU377" s="66"/>
      <c r="SIV377" s="66"/>
      <c r="SIW377" s="66"/>
      <c r="SIX377" s="66"/>
      <c r="SIY377" s="66"/>
      <c r="SIZ377" s="66"/>
      <c r="SJA377" s="66"/>
      <c r="SJB377" s="66"/>
      <c r="SJC377" s="66"/>
      <c r="SJD377" s="66"/>
      <c r="SJE377" s="66"/>
      <c r="SJF377" s="66"/>
      <c r="SJG377" s="66"/>
      <c r="SJH377" s="66"/>
      <c r="SJI377" s="66"/>
      <c r="SJJ377" s="66"/>
      <c r="SJK377" s="66"/>
      <c r="SJL377" s="66"/>
      <c r="SJM377" s="66"/>
      <c r="SJN377" s="66"/>
      <c r="SJO377" s="66"/>
      <c r="SJP377" s="66"/>
      <c r="SJQ377" s="66"/>
      <c r="SJR377" s="66"/>
      <c r="SJS377" s="66"/>
      <c r="SJT377" s="66"/>
      <c r="SJU377" s="66"/>
      <c r="SJV377" s="66"/>
      <c r="SJW377" s="66"/>
      <c r="SJX377" s="66"/>
      <c r="SJY377" s="66"/>
      <c r="SJZ377" s="66"/>
      <c r="SKA377" s="66"/>
      <c r="SKB377" s="66"/>
      <c r="SKC377" s="66"/>
      <c r="SKD377" s="66"/>
      <c r="SKE377" s="66"/>
      <c r="SKF377" s="66"/>
      <c r="SKG377" s="66"/>
      <c r="SKH377" s="66"/>
      <c r="SKI377" s="66"/>
      <c r="SKJ377" s="66"/>
      <c r="SKK377" s="66"/>
      <c r="SKL377" s="66"/>
      <c r="SKM377" s="66"/>
      <c r="SKN377" s="66"/>
      <c r="SKO377" s="66"/>
      <c r="SKP377" s="66"/>
      <c r="SKQ377" s="66"/>
      <c r="SKR377" s="66"/>
      <c r="SKS377" s="66"/>
      <c r="SKT377" s="66"/>
      <c r="SKU377" s="66"/>
      <c r="SKV377" s="66"/>
      <c r="SKW377" s="66"/>
      <c r="SKX377" s="66"/>
      <c r="SKY377" s="66"/>
      <c r="SKZ377" s="66"/>
      <c r="SLA377" s="66"/>
      <c r="SLB377" s="66"/>
      <c r="SLC377" s="66"/>
      <c r="SLD377" s="66"/>
      <c r="SLE377" s="66"/>
      <c r="SLF377" s="66"/>
      <c r="SLG377" s="66"/>
      <c r="SLH377" s="66"/>
      <c r="SLI377" s="66"/>
      <c r="SLJ377" s="66"/>
      <c r="SLK377" s="66"/>
      <c r="SLL377" s="66"/>
      <c r="SLM377" s="66"/>
      <c r="SLN377" s="66"/>
      <c r="SLO377" s="66"/>
      <c r="SLP377" s="66"/>
      <c r="SLQ377" s="66"/>
      <c r="SLR377" s="66"/>
      <c r="SLS377" s="66"/>
      <c r="SLT377" s="66"/>
      <c r="SLU377" s="66"/>
      <c r="SLV377" s="66"/>
      <c r="SLW377" s="66"/>
      <c r="SLX377" s="66"/>
      <c r="SLY377" s="66"/>
      <c r="SLZ377" s="66"/>
      <c r="SMA377" s="66"/>
      <c r="SMB377" s="66"/>
      <c r="SMC377" s="66"/>
      <c r="SMD377" s="66"/>
      <c r="SME377" s="66"/>
      <c r="SMF377" s="66"/>
      <c r="SMG377" s="66"/>
      <c r="SMH377" s="66"/>
      <c r="SMI377" s="66"/>
      <c r="SMJ377" s="66"/>
      <c r="SMK377" s="66"/>
      <c r="SML377" s="66"/>
      <c r="SMM377" s="66"/>
      <c r="SMN377" s="66"/>
      <c r="SMO377" s="66"/>
      <c r="SMP377" s="66"/>
      <c r="SMQ377" s="66"/>
      <c r="SMR377" s="66"/>
      <c r="SMS377" s="66"/>
      <c r="SMT377" s="66"/>
      <c r="SMU377" s="66"/>
      <c r="SMV377" s="66"/>
      <c r="SMW377" s="66"/>
      <c r="SMX377" s="66"/>
      <c r="SMY377" s="66"/>
      <c r="SMZ377" s="66"/>
      <c r="SNA377" s="66"/>
      <c r="SNB377" s="66"/>
      <c r="SNC377" s="66"/>
      <c r="SND377" s="66"/>
      <c r="SNE377" s="66"/>
      <c r="SNF377" s="66"/>
      <c r="SNG377" s="66"/>
      <c r="SNH377" s="66"/>
      <c r="SNI377" s="66"/>
      <c r="SNJ377" s="66"/>
      <c r="SNK377" s="66"/>
      <c r="SNL377" s="66"/>
      <c r="SNM377" s="66"/>
      <c r="SNN377" s="66"/>
      <c r="SNO377" s="66"/>
      <c r="SNP377" s="66"/>
      <c r="SNQ377" s="66"/>
      <c r="SNR377" s="66"/>
      <c r="SNS377" s="66"/>
      <c r="SNT377" s="66"/>
      <c r="SNU377" s="66"/>
      <c r="SNV377" s="66"/>
      <c r="SNW377" s="66"/>
      <c r="SNX377" s="66"/>
      <c r="SNY377" s="66"/>
      <c r="SNZ377" s="66"/>
      <c r="SOA377" s="66"/>
      <c r="SOB377" s="66"/>
      <c r="SOC377" s="66"/>
      <c r="SOD377" s="66"/>
      <c r="SOE377" s="66"/>
      <c r="SOF377" s="66"/>
      <c r="SOG377" s="66"/>
      <c r="SOH377" s="66"/>
      <c r="SOI377" s="66"/>
      <c r="SOJ377" s="66"/>
      <c r="SOK377" s="66"/>
      <c r="SOL377" s="66"/>
      <c r="SOM377" s="66"/>
      <c r="SON377" s="66"/>
      <c r="SOO377" s="66"/>
      <c r="SOP377" s="66"/>
      <c r="SOQ377" s="66"/>
      <c r="SOR377" s="66"/>
      <c r="SOS377" s="66"/>
      <c r="SOT377" s="66"/>
      <c r="SOU377" s="66"/>
      <c r="SOV377" s="66"/>
      <c r="SOW377" s="66"/>
      <c r="SOX377" s="66"/>
      <c r="SOY377" s="66"/>
      <c r="SOZ377" s="66"/>
      <c r="SPA377" s="66"/>
      <c r="SPB377" s="66"/>
      <c r="SPC377" s="66"/>
      <c r="SPD377" s="66"/>
      <c r="SPE377" s="66"/>
      <c r="SPF377" s="66"/>
      <c r="SPG377" s="66"/>
      <c r="SPH377" s="66"/>
      <c r="SPI377" s="66"/>
      <c r="SPJ377" s="66"/>
      <c r="SPK377" s="66"/>
      <c r="SPL377" s="66"/>
      <c r="SPM377" s="66"/>
      <c r="SPN377" s="66"/>
      <c r="SPO377" s="66"/>
      <c r="SPP377" s="66"/>
      <c r="SPQ377" s="66"/>
      <c r="SPR377" s="66"/>
      <c r="SPS377" s="66"/>
      <c r="SPT377" s="66"/>
      <c r="SPU377" s="66"/>
      <c r="SPV377" s="66"/>
      <c r="SPW377" s="66"/>
      <c r="SPX377" s="66"/>
      <c r="SPY377" s="66"/>
      <c r="SPZ377" s="66"/>
      <c r="SQA377" s="66"/>
      <c r="SQB377" s="66"/>
      <c r="SQC377" s="66"/>
      <c r="SQD377" s="66"/>
      <c r="SQE377" s="66"/>
      <c r="SQF377" s="66"/>
      <c r="SQG377" s="66"/>
      <c r="SQH377" s="66"/>
      <c r="SQI377" s="66"/>
      <c r="SQJ377" s="66"/>
      <c r="SQK377" s="66"/>
      <c r="SQL377" s="66"/>
      <c r="SQM377" s="66"/>
      <c r="SQN377" s="66"/>
      <c r="SQO377" s="66"/>
      <c r="SQP377" s="66"/>
      <c r="SQQ377" s="66"/>
      <c r="SQR377" s="66"/>
      <c r="SQS377" s="66"/>
      <c r="SQT377" s="66"/>
      <c r="SQU377" s="66"/>
      <c r="SQV377" s="66"/>
      <c r="SQW377" s="66"/>
      <c r="SQX377" s="66"/>
      <c r="SQY377" s="66"/>
      <c r="SQZ377" s="66"/>
      <c r="SRA377" s="66"/>
      <c r="SRB377" s="66"/>
      <c r="SRC377" s="66"/>
      <c r="SRD377" s="66"/>
      <c r="SRE377" s="66"/>
      <c r="SRF377" s="66"/>
      <c r="SRG377" s="66"/>
      <c r="SRH377" s="66"/>
      <c r="SRI377" s="66"/>
      <c r="SRJ377" s="66"/>
      <c r="SRK377" s="66"/>
      <c r="SRL377" s="66"/>
      <c r="SRM377" s="66"/>
      <c r="SRN377" s="66"/>
      <c r="SRO377" s="66"/>
      <c r="SRP377" s="66"/>
      <c r="SRQ377" s="66"/>
      <c r="SRR377" s="66"/>
      <c r="SRS377" s="66"/>
      <c r="SRT377" s="66"/>
      <c r="SRU377" s="66"/>
      <c r="SRV377" s="66"/>
      <c r="SRW377" s="66"/>
      <c r="SRX377" s="66"/>
      <c r="SRY377" s="66"/>
      <c r="SRZ377" s="66"/>
      <c r="SSA377" s="66"/>
      <c r="SSB377" s="66"/>
      <c r="SSC377" s="66"/>
      <c r="SSD377" s="66"/>
      <c r="SSE377" s="66"/>
      <c r="SSF377" s="66"/>
      <c r="SSG377" s="66"/>
      <c r="SSH377" s="66"/>
      <c r="SSI377" s="66"/>
      <c r="SSJ377" s="66"/>
      <c r="SSK377" s="66"/>
      <c r="SSL377" s="66"/>
      <c r="SSM377" s="66"/>
      <c r="SSN377" s="66"/>
      <c r="SSO377" s="66"/>
      <c r="SSP377" s="66"/>
      <c r="SSQ377" s="66"/>
      <c r="SSR377" s="66"/>
      <c r="SSS377" s="66"/>
      <c r="SST377" s="66"/>
      <c r="SSU377" s="66"/>
      <c r="SSV377" s="66"/>
      <c r="SSW377" s="66"/>
      <c r="SSX377" s="66"/>
      <c r="SSY377" s="66"/>
      <c r="SSZ377" s="66"/>
      <c r="STA377" s="66"/>
      <c r="STB377" s="66"/>
      <c r="STC377" s="66"/>
      <c r="STD377" s="66"/>
      <c r="STE377" s="66"/>
      <c r="STF377" s="66"/>
      <c r="STG377" s="66"/>
      <c r="STH377" s="66"/>
      <c r="STI377" s="66"/>
      <c r="STJ377" s="66"/>
      <c r="STK377" s="66"/>
      <c r="STL377" s="66"/>
      <c r="STM377" s="66"/>
      <c r="STN377" s="66"/>
      <c r="STO377" s="66"/>
      <c r="STP377" s="66"/>
      <c r="STQ377" s="66"/>
      <c r="STR377" s="66"/>
      <c r="STS377" s="66"/>
      <c r="STT377" s="66"/>
      <c r="STU377" s="66"/>
      <c r="STV377" s="66"/>
      <c r="STW377" s="66"/>
      <c r="STX377" s="66"/>
      <c r="STY377" s="66"/>
      <c r="STZ377" s="66"/>
      <c r="SUA377" s="66"/>
      <c r="SUB377" s="66"/>
      <c r="SUC377" s="66"/>
      <c r="SUD377" s="66"/>
      <c r="SUE377" s="66"/>
      <c r="SUF377" s="66"/>
      <c r="SUG377" s="66"/>
      <c r="SUH377" s="66"/>
      <c r="SUI377" s="66"/>
      <c r="SUJ377" s="66"/>
      <c r="SUK377" s="66"/>
      <c r="SUL377" s="66"/>
      <c r="SUM377" s="66"/>
      <c r="SUN377" s="66"/>
      <c r="SUO377" s="66"/>
      <c r="SUP377" s="66"/>
      <c r="SUQ377" s="66"/>
      <c r="SUR377" s="66"/>
      <c r="SUS377" s="66"/>
      <c r="SUT377" s="66"/>
      <c r="SUU377" s="66"/>
      <c r="SUV377" s="66"/>
      <c r="SUW377" s="66"/>
      <c r="SUX377" s="66"/>
      <c r="SUY377" s="66"/>
      <c r="SUZ377" s="66"/>
      <c r="SVA377" s="66"/>
      <c r="SVB377" s="66"/>
      <c r="SVC377" s="66"/>
      <c r="SVD377" s="66"/>
      <c r="SVE377" s="66"/>
      <c r="SVF377" s="66"/>
      <c r="SVG377" s="66"/>
      <c r="SVH377" s="66"/>
      <c r="SVI377" s="66"/>
      <c r="SVJ377" s="66"/>
      <c r="SVK377" s="66"/>
      <c r="SVL377" s="66"/>
      <c r="SVM377" s="66"/>
      <c r="SVN377" s="66"/>
      <c r="SVO377" s="66"/>
      <c r="SVP377" s="66"/>
      <c r="SVQ377" s="66"/>
      <c r="SVR377" s="66"/>
      <c r="SVS377" s="66"/>
      <c r="SVT377" s="66"/>
      <c r="SVU377" s="66"/>
      <c r="SVV377" s="66"/>
      <c r="SVW377" s="66"/>
      <c r="SVX377" s="66"/>
      <c r="SVY377" s="66"/>
      <c r="SVZ377" s="66"/>
      <c r="SWA377" s="66"/>
      <c r="SWB377" s="66"/>
      <c r="SWC377" s="66"/>
      <c r="SWD377" s="66"/>
      <c r="SWE377" s="66"/>
      <c r="SWF377" s="66"/>
      <c r="SWG377" s="66"/>
      <c r="SWH377" s="66"/>
      <c r="SWI377" s="66"/>
      <c r="SWJ377" s="66"/>
      <c r="SWK377" s="66"/>
      <c r="SWL377" s="66"/>
      <c r="SWM377" s="66"/>
      <c r="SWN377" s="66"/>
      <c r="SWO377" s="66"/>
      <c r="SWP377" s="66"/>
      <c r="SWQ377" s="66"/>
      <c r="SWR377" s="66"/>
      <c r="SWS377" s="66"/>
      <c r="SWT377" s="66"/>
      <c r="SWU377" s="66"/>
      <c r="SWV377" s="66"/>
      <c r="SWW377" s="66"/>
      <c r="SWX377" s="66"/>
      <c r="SWY377" s="66"/>
      <c r="SWZ377" s="66"/>
      <c r="SXA377" s="66"/>
      <c r="SXB377" s="66"/>
      <c r="SXC377" s="66"/>
      <c r="SXD377" s="66"/>
      <c r="SXE377" s="66"/>
      <c r="SXF377" s="66"/>
      <c r="SXG377" s="66"/>
      <c r="SXH377" s="66"/>
      <c r="SXI377" s="66"/>
      <c r="SXJ377" s="66"/>
      <c r="SXK377" s="66"/>
      <c r="SXL377" s="66"/>
      <c r="SXM377" s="66"/>
      <c r="SXN377" s="66"/>
      <c r="SXO377" s="66"/>
      <c r="SXP377" s="66"/>
      <c r="SXQ377" s="66"/>
      <c r="SXR377" s="66"/>
      <c r="SXS377" s="66"/>
      <c r="SXT377" s="66"/>
      <c r="SXU377" s="66"/>
      <c r="SXV377" s="66"/>
      <c r="SXW377" s="66"/>
      <c r="SXX377" s="66"/>
      <c r="SXY377" s="66"/>
      <c r="SXZ377" s="66"/>
      <c r="SYA377" s="66"/>
      <c r="SYB377" s="66"/>
      <c r="SYC377" s="66"/>
      <c r="SYD377" s="66"/>
      <c r="SYE377" s="66"/>
      <c r="SYF377" s="66"/>
      <c r="SYG377" s="66"/>
      <c r="SYH377" s="66"/>
      <c r="SYI377" s="66"/>
      <c r="SYJ377" s="66"/>
      <c r="SYK377" s="66"/>
      <c r="SYL377" s="66"/>
      <c r="SYM377" s="66"/>
      <c r="SYN377" s="66"/>
      <c r="SYO377" s="66"/>
      <c r="SYP377" s="66"/>
      <c r="SYQ377" s="66"/>
      <c r="SYR377" s="66"/>
      <c r="SYS377" s="66"/>
      <c r="SYT377" s="66"/>
      <c r="SYU377" s="66"/>
      <c r="SYV377" s="66"/>
      <c r="SYW377" s="66"/>
      <c r="SYX377" s="66"/>
      <c r="SYY377" s="66"/>
      <c r="SYZ377" s="66"/>
      <c r="SZA377" s="66"/>
      <c r="SZB377" s="66"/>
      <c r="SZC377" s="66"/>
      <c r="SZD377" s="66"/>
      <c r="SZE377" s="66"/>
      <c r="SZF377" s="66"/>
      <c r="SZG377" s="66"/>
      <c r="SZH377" s="66"/>
      <c r="SZI377" s="66"/>
      <c r="SZJ377" s="66"/>
      <c r="SZK377" s="66"/>
      <c r="SZL377" s="66"/>
      <c r="SZM377" s="66"/>
      <c r="SZN377" s="66"/>
      <c r="SZO377" s="66"/>
      <c r="SZP377" s="66"/>
      <c r="SZQ377" s="66"/>
      <c r="SZR377" s="66"/>
      <c r="SZS377" s="66"/>
      <c r="SZT377" s="66"/>
      <c r="SZU377" s="66"/>
      <c r="SZV377" s="66"/>
      <c r="SZW377" s="66"/>
      <c r="SZX377" s="66"/>
      <c r="SZY377" s="66"/>
      <c r="SZZ377" s="66"/>
      <c r="TAA377" s="66"/>
      <c r="TAB377" s="66"/>
      <c r="TAC377" s="66"/>
      <c r="TAD377" s="66"/>
      <c r="TAE377" s="66"/>
      <c r="TAF377" s="66"/>
      <c r="TAG377" s="66"/>
      <c r="TAH377" s="66"/>
      <c r="TAI377" s="66"/>
      <c r="TAJ377" s="66"/>
      <c r="TAK377" s="66"/>
      <c r="TAL377" s="66"/>
      <c r="TAM377" s="66"/>
      <c r="TAN377" s="66"/>
      <c r="TAO377" s="66"/>
      <c r="TAP377" s="66"/>
      <c r="TAQ377" s="66"/>
      <c r="TAR377" s="66"/>
      <c r="TAS377" s="66"/>
      <c r="TAT377" s="66"/>
      <c r="TAU377" s="66"/>
      <c r="TAV377" s="66"/>
      <c r="TAW377" s="66"/>
      <c r="TAX377" s="66"/>
      <c r="TAY377" s="66"/>
      <c r="TAZ377" s="66"/>
      <c r="TBA377" s="66"/>
      <c r="TBB377" s="66"/>
      <c r="TBC377" s="66"/>
      <c r="TBD377" s="66"/>
      <c r="TBE377" s="66"/>
      <c r="TBF377" s="66"/>
      <c r="TBG377" s="66"/>
      <c r="TBH377" s="66"/>
      <c r="TBI377" s="66"/>
      <c r="TBJ377" s="66"/>
      <c r="TBK377" s="66"/>
      <c r="TBL377" s="66"/>
      <c r="TBM377" s="66"/>
      <c r="TBN377" s="66"/>
      <c r="TBO377" s="66"/>
      <c r="TBP377" s="66"/>
      <c r="TBQ377" s="66"/>
      <c r="TBR377" s="66"/>
      <c r="TBS377" s="66"/>
      <c r="TBT377" s="66"/>
      <c r="TBU377" s="66"/>
      <c r="TBV377" s="66"/>
      <c r="TBW377" s="66"/>
      <c r="TBX377" s="66"/>
      <c r="TBY377" s="66"/>
      <c r="TBZ377" s="66"/>
      <c r="TCA377" s="66"/>
      <c r="TCB377" s="66"/>
      <c r="TCC377" s="66"/>
      <c r="TCD377" s="66"/>
      <c r="TCE377" s="66"/>
      <c r="TCF377" s="66"/>
      <c r="TCG377" s="66"/>
      <c r="TCH377" s="66"/>
      <c r="TCI377" s="66"/>
      <c r="TCJ377" s="66"/>
      <c r="TCK377" s="66"/>
      <c r="TCL377" s="66"/>
      <c r="TCM377" s="66"/>
      <c r="TCN377" s="66"/>
      <c r="TCO377" s="66"/>
      <c r="TCP377" s="66"/>
      <c r="TCQ377" s="66"/>
      <c r="TCR377" s="66"/>
      <c r="TCS377" s="66"/>
      <c r="TCT377" s="66"/>
      <c r="TCU377" s="66"/>
      <c r="TCV377" s="66"/>
      <c r="TCW377" s="66"/>
      <c r="TCX377" s="66"/>
      <c r="TCY377" s="66"/>
      <c r="TCZ377" s="66"/>
      <c r="TDA377" s="66"/>
      <c r="TDB377" s="66"/>
      <c r="TDC377" s="66"/>
      <c r="TDD377" s="66"/>
      <c r="TDE377" s="66"/>
      <c r="TDF377" s="66"/>
      <c r="TDG377" s="66"/>
      <c r="TDH377" s="66"/>
      <c r="TDI377" s="66"/>
      <c r="TDJ377" s="66"/>
      <c r="TDK377" s="66"/>
      <c r="TDL377" s="66"/>
      <c r="TDM377" s="66"/>
      <c r="TDN377" s="66"/>
      <c r="TDO377" s="66"/>
      <c r="TDP377" s="66"/>
      <c r="TDQ377" s="66"/>
      <c r="TDR377" s="66"/>
      <c r="TDS377" s="66"/>
      <c r="TDT377" s="66"/>
      <c r="TDU377" s="66"/>
      <c r="TDV377" s="66"/>
      <c r="TDW377" s="66"/>
      <c r="TDX377" s="66"/>
      <c r="TDY377" s="66"/>
      <c r="TDZ377" s="66"/>
      <c r="TEA377" s="66"/>
      <c r="TEB377" s="66"/>
      <c r="TEC377" s="66"/>
      <c r="TED377" s="66"/>
      <c r="TEE377" s="66"/>
      <c r="TEF377" s="66"/>
      <c r="TEG377" s="66"/>
      <c r="TEH377" s="66"/>
      <c r="TEI377" s="66"/>
      <c r="TEJ377" s="66"/>
      <c r="TEK377" s="66"/>
      <c r="TEL377" s="66"/>
      <c r="TEM377" s="66"/>
      <c r="TEN377" s="66"/>
      <c r="TEO377" s="66"/>
      <c r="TEP377" s="66"/>
      <c r="TEQ377" s="66"/>
      <c r="TER377" s="66"/>
      <c r="TES377" s="66"/>
      <c r="TET377" s="66"/>
      <c r="TEU377" s="66"/>
      <c r="TEV377" s="66"/>
      <c r="TEW377" s="66"/>
      <c r="TEX377" s="66"/>
      <c r="TEY377" s="66"/>
      <c r="TEZ377" s="66"/>
      <c r="TFA377" s="66"/>
      <c r="TFB377" s="66"/>
      <c r="TFC377" s="66"/>
      <c r="TFD377" s="66"/>
      <c r="TFE377" s="66"/>
      <c r="TFF377" s="66"/>
      <c r="TFG377" s="66"/>
      <c r="TFH377" s="66"/>
      <c r="TFI377" s="66"/>
      <c r="TFJ377" s="66"/>
      <c r="TFK377" s="66"/>
      <c r="TFL377" s="66"/>
      <c r="TFM377" s="66"/>
      <c r="TFN377" s="66"/>
      <c r="TFO377" s="66"/>
      <c r="TFP377" s="66"/>
      <c r="TFQ377" s="66"/>
      <c r="TFR377" s="66"/>
      <c r="TFS377" s="66"/>
      <c r="TFT377" s="66"/>
      <c r="TFU377" s="66"/>
      <c r="TFV377" s="66"/>
      <c r="TFW377" s="66"/>
      <c r="TFX377" s="66"/>
      <c r="TFY377" s="66"/>
      <c r="TFZ377" s="66"/>
      <c r="TGA377" s="66"/>
      <c r="TGB377" s="66"/>
      <c r="TGC377" s="66"/>
      <c r="TGD377" s="66"/>
      <c r="TGE377" s="66"/>
      <c r="TGF377" s="66"/>
      <c r="TGG377" s="66"/>
      <c r="TGH377" s="66"/>
      <c r="TGI377" s="66"/>
      <c r="TGJ377" s="66"/>
      <c r="TGK377" s="66"/>
      <c r="TGL377" s="66"/>
      <c r="TGM377" s="66"/>
      <c r="TGN377" s="66"/>
      <c r="TGO377" s="66"/>
      <c r="TGP377" s="66"/>
      <c r="TGQ377" s="66"/>
      <c r="TGR377" s="66"/>
      <c r="TGS377" s="66"/>
      <c r="TGT377" s="66"/>
      <c r="TGU377" s="66"/>
      <c r="TGV377" s="66"/>
      <c r="TGW377" s="66"/>
      <c r="TGX377" s="66"/>
      <c r="TGY377" s="66"/>
      <c r="TGZ377" s="66"/>
      <c r="THA377" s="66"/>
      <c r="THB377" s="66"/>
      <c r="THC377" s="66"/>
      <c r="THD377" s="66"/>
      <c r="THE377" s="66"/>
      <c r="THF377" s="66"/>
      <c r="THG377" s="66"/>
      <c r="THH377" s="66"/>
      <c r="THI377" s="66"/>
      <c r="THJ377" s="66"/>
      <c r="THK377" s="66"/>
      <c r="THL377" s="66"/>
      <c r="THM377" s="66"/>
      <c r="THN377" s="66"/>
      <c r="THO377" s="66"/>
      <c r="THP377" s="66"/>
      <c r="THQ377" s="66"/>
      <c r="THR377" s="66"/>
      <c r="THS377" s="66"/>
      <c r="THT377" s="66"/>
      <c r="THU377" s="66"/>
      <c r="THV377" s="66"/>
      <c r="THW377" s="66"/>
      <c r="THX377" s="66"/>
      <c r="THY377" s="66"/>
      <c r="THZ377" s="66"/>
      <c r="TIA377" s="66"/>
      <c r="TIB377" s="66"/>
      <c r="TIC377" s="66"/>
      <c r="TID377" s="66"/>
      <c r="TIE377" s="66"/>
      <c r="TIF377" s="66"/>
      <c r="TIG377" s="66"/>
      <c r="TIH377" s="66"/>
      <c r="TII377" s="66"/>
      <c r="TIJ377" s="66"/>
      <c r="TIK377" s="66"/>
      <c r="TIL377" s="66"/>
      <c r="TIM377" s="66"/>
      <c r="TIN377" s="66"/>
      <c r="TIO377" s="66"/>
      <c r="TIP377" s="66"/>
      <c r="TIQ377" s="66"/>
      <c r="TIR377" s="66"/>
      <c r="TIS377" s="66"/>
      <c r="TIT377" s="66"/>
      <c r="TIU377" s="66"/>
      <c r="TIV377" s="66"/>
      <c r="TIW377" s="66"/>
      <c r="TIX377" s="66"/>
      <c r="TIY377" s="66"/>
      <c r="TIZ377" s="66"/>
      <c r="TJA377" s="66"/>
      <c r="TJB377" s="66"/>
      <c r="TJC377" s="66"/>
      <c r="TJD377" s="66"/>
      <c r="TJE377" s="66"/>
      <c r="TJF377" s="66"/>
      <c r="TJG377" s="66"/>
      <c r="TJH377" s="66"/>
      <c r="TJI377" s="66"/>
      <c r="TJJ377" s="66"/>
      <c r="TJK377" s="66"/>
      <c r="TJL377" s="66"/>
      <c r="TJM377" s="66"/>
      <c r="TJN377" s="66"/>
      <c r="TJO377" s="66"/>
      <c r="TJP377" s="66"/>
      <c r="TJQ377" s="66"/>
      <c r="TJR377" s="66"/>
      <c r="TJS377" s="66"/>
      <c r="TJT377" s="66"/>
      <c r="TJU377" s="66"/>
      <c r="TJV377" s="66"/>
      <c r="TJW377" s="66"/>
      <c r="TJX377" s="66"/>
      <c r="TJY377" s="66"/>
      <c r="TJZ377" s="66"/>
      <c r="TKA377" s="66"/>
      <c r="TKB377" s="66"/>
      <c r="TKC377" s="66"/>
      <c r="TKD377" s="66"/>
      <c r="TKE377" s="66"/>
      <c r="TKF377" s="66"/>
      <c r="TKG377" s="66"/>
      <c r="TKH377" s="66"/>
      <c r="TKI377" s="66"/>
      <c r="TKJ377" s="66"/>
      <c r="TKK377" s="66"/>
      <c r="TKL377" s="66"/>
      <c r="TKM377" s="66"/>
      <c r="TKN377" s="66"/>
      <c r="TKO377" s="66"/>
      <c r="TKP377" s="66"/>
      <c r="TKQ377" s="66"/>
      <c r="TKR377" s="66"/>
      <c r="TKS377" s="66"/>
      <c r="TKT377" s="66"/>
      <c r="TKU377" s="66"/>
      <c r="TKV377" s="66"/>
      <c r="TKW377" s="66"/>
      <c r="TKX377" s="66"/>
      <c r="TKY377" s="66"/>
      <c r="TKZ377" s="66"/>
      <c r="TLA377" s="66"/>
      <c r="TLB377" s="66"/>
      <c r="TLC377" s="66"/>
      <c r="TLD377" s="66"/>
      <c r="TLE377" s="66"/>
      <c r="TLF377" s="66"/>
      <c r="TLG377" s="66"/>
      <c r="TLH377" s="66"/>
      <c r="TLI377" s="66"/>
      <c r="TLJ377" s="66"/>
      <c r="TLK377" s="66"/>
      <c r="TLL377" s="66"/>
      <c r="TLM377" s="66"/>
      <c r="TLN377" s="66"/>
      <c r="TLO377" s="66"/>
      <c r="TLP377" s="66"/>
      <c r="TLQ377" s="66"/>
      <c r="TLR377" s="66"/>
      <c r="TLS377" s="66"/>
      <c r="TLT377" s="66"/>
      <c r="TLU377" s="66"/>
      <c r="TLV377" s="66"/>
      <c r="TLW377" s="66"/>
      <c r="TLX377" s="66"/>
      <c r="TLY377" s="66"/>
      <c r="TLZ377" s="66"/>
      <c r="TMA377" s="66"/>
      <c r="TMB377" s="66"/>
      <c r="TMC377" s="66"/>
      <c r="TMD377" s="66"/>
      <c r="TME377" s="66"/>
      <c r="TMF377" s="66"/>
      <c r="TMG377" s="66"/>
      <c r="TMH377" s="66"/>
      <c r="TMI377" s="66"/>
      <c r="TMJ377" s="66"/>
      <c r="TMK377" s="66"/>
      <c r="TML377" s="66"/>
      <c r="TMM377" s="66"/>
      <c r="TMN377" s="66"/>
      <c r="TMO377" s="66"/>
      <c r="TMP377" s="66"/>
      <c r="TMQ377" s="66"/>
      <c r="TMR377" s="66"/>
      <c r="TMS377" s="66"/>
      <c r="TMT377" s="66"/>
      <c r="TMU377" s="66"/>
      <c r="TMV377" s="66"/>
      <c r="TMW377" s="66"/>
      <c r="TMX377" s="66"/>
      <c r="TMY377" s="66"/>
      <c r="TMZ377" s="66"/>
      <c r="TNA377" s="66"/>
      <c r="TNB377" s="66"/>
      <c r="TNC377" s="66"/>
      <c r="TND377" s="66"/>
      <c r="TNE377" s="66"/>
      <c r="TNF377" s="66"/>
      <c r="TNG377" s="66"/>
      <c r="TNH377" s="66"/>
      <c r="TNI377" s="66"/>
      <c r="TNJ377" s="66"/>
      <c r="TNK377" s="66"/>
      <c r="TNL377" s="66"/>
      <c r="TNM377" s="66"/>
      <c r="TNN377" s="66"/>
      <c r="TNO377" s="66"/>
      <c r="TNP377" s="66"/>
      <c r="TNQ377" s="66"/>
      <c r="TNR377" s="66"/>
      <c r="TNS377" s="66"/>
      <c r="TNT377" s="66"/>
      <c r="TNU377" s="66"/>
      <c r="TNV377" s="66"/>
      <c r="TNW377" s="66"/>
      <c r="TNX377" s="66"/>
      <c r="TNY377" s="66"/>
      <c r="TNZ377" s="66"/>
      <c r="TOA377" s="66"/>
      <c r="TOB377" s="66"/>
      <c r="TOC377" s="66"/>
      <c r="TOD377" s="66"/>
      <c r="TOE377" s="66"/>
      <c r="TOF377" s="66"/>
      <c r="TOG377" s="66"/>
      <c r="TOH377" s="66"/>
      <c r="TOI377" s="66"/>
      <c r="TOJ377" s="66"/>
      <c r="TOK377" s="66"/>
      <c r="TOL377" s="66"/>
      <c r="TOM377" s="66"/>
      <c r="TON377" s="66"/>
      <c r="TOO377" s="66"/>
      <c r="TOP377" s="66"/>
      <c r="TOQ377" s="66"/>
      <c r="TOR377" s="66"/>
      <c r="TOS377" s="66"/>
      <c r="TOT377" s="66"/>
      <c r="TOU377" s="66"/>
      <c r="TOV377" s="66"/>
      <c r="TOW377" s="66"/>
      <c r="TOX377" s="66"/>
      <c r="TOY377" s="66"/>
      <c r="TOZ377" s="66"/>
      <c r="TPA377" s="66"/>
      <c r="TPB377" s="66"/>
      <c r="TPC377" s="66"/>
      <c r="TPD377" s="66"/>
      <c r="TPE377" s="66"/>
      <c r="TPF377" s="66"/>
      <c r="TPG377" s="66"/>
      <c r="TPH377" s="66"/>
      <c r="TPI377" s="66"/>
      <c r="TPJ377" s="66"/>
      <c r="TPK377" s="66"/>
      <c r="TPL377" s="66"/>
      <c r="TPM377" s="66"/>
      <c r="TPN377" s="66"/>
      <c r="TPO377" s="66"/>
      <c r="TPP377" s="66"/>
      <c r="TPQ377" s="66"/>
      <c r="TPR377" s="66"/>
      <c r="TPS377" s="66"/>
      <c r="TPT377" s="66"/>
      <c r="TPU377" s="66"/>
      <c r="TPV377" s="66"/>
      <c r="TPW377" s="66"/>
      <c r="TPX377" s="66"/>
      <c r="TPY377" s="66"/>
      <c r="TPZ377" s="66"/>
      <c r="TQA377" s="66"/>
      <c r="TQB377" s="66"/>
      <c r="TQC377" s="66"/>
      <c r="TQD377" s="66"/>
      <c r="TQE377" s="66"/>
      <c r="TQF377" s="66"/>
      <c r="TQG377" s="66"/>
      <c r="TQH377" s="66"/>
      <c r="TQI377" s="66"/>
      <c r="TQJ377" s="66"/>
      <c r="TQK377" s="66"/>
      <c r="TQL377" s="66"/>
      <c r="TQM377" s="66"/>
      <c r="TQN377" s="66"/>
      <c r="TQO377" s="66"/>
      <c r="TQP377" s="66"/>
      <c r="TQQ377" s="66"/>
      <c r="TQR377" s="66"/>
      <c r="TQS377" s="66"/>
      <c r="TQT377" s="66"/>
      <c r="TQU377" s="66"/>
      <c r="TQV377" s="66"/>
      <c r="TQW377" s="66"/>
      <c r="TQX377" s="66"/>
      <c r="TQY377" s="66"/>
      <c r="TQZ377" s="66"/>
      <c r="TRA377" s="66"/>
      <c r="TRB377" s="66"/>
      <c r="TRC377" s="66"/>
      <c r="TRD377" s="66"/>
      <c r="TRE377" s="66"/>
      <c r="TRF377" s="66"/>
      <c r="TRG377" s="66"/>
      <c r="TRH377" s="66"/>
      <c r="TRI377" s="66"/>
      <c r="TRJ377" s="66"/>
      <c r="TRK377" s="66"/>
      <c r="TRL377" s="66"/>
      <c r="TRM377" s="66"/>
      <c r="TRN377" s="66"/>
      <c r="TRO377" s="66"/>
      <c r="TRP377" s="66"/>
      <c r="TRQ377" s="66"/>
      <c r="TRR377" s="66"/>
      <c r="TRS377" s="66"/>
      <c r="TRT377" s="66"/>
      <c r="TRU377" s="66"/>
      <c r="TRV377" s="66"/>
      <c r="TRW377" s="66"/>
      <c r="TRX377" s="66"/>
      <c r="TRY377" s="66"/>
      <c r="TRZ377" s="66"/>
      <c r="TSA377" s="66"/>
      <c r="TSB377" s="66"/>
      <c r="TSC377" s="66"/>
      <c r="TSD377" s="66"/>
      <c r="TSE377" s="66"/>
      <c r="TSF377" s="66"/>
      <c r="TSG377" s="66"/>
      <c r="TSH377" s="66"/>
      <c r="TSI377" s="66"/>
      <c r="TSJ377" s="66"/>
      <c r="TSK377" s="66"/>
      <c r="TSL377" s="66"/>
      <c r="TSM377" s="66"/>
      <c r="TSN377" s="66"/>
      <c r="TSO377" s="66"/>
      <c r="TSP377" s="66"/>
      <c r="TSQ377" s="66"/>
      <c r="TSR377" s="66"/>
      <c r="TSS377" s="66"/>
      <c r="TST377" s="66"/>
      <c r="TSU377" s="66"/>
      <c r="TSV377" s="66"/>
      <c r="TSW377" s="66"/>
      <c r="TSX377" s="66"/>
      <c r="TSY377" s="66"/>
      <c r="TSZ377" s="66"/>
      <c r="TTA377" s="66"/>
      <c r="TTB377" s="66"/>
      <c r="TTC377" s="66"/>
      <c r="TTD377" s="66"/>
      <c r="TTE377" s="66"/>
      <c r="TTF377" s="66"/>
      <c r="TTG377" s="66"/>
      <c r="TTH377" s="66"/>
      <c r="TTI377" s="66"/>
      <c r="TTJ377" s="66"/>
      <c r="TTK377" s="66"/>
      <c r="TTL377" s="66"/>
      <c r="TTM377" s="66"/>
      <c r="TTN377" s="66"/>
      <c r="TTO377" s="66"/>
      <c r="TTP377" s="66"/>
      <c r="TTQ377" s="66"/>
      <c r="TTR377" s="66"/>
      <c r="TTS377" s="66"/>
      <c r="TTT377" s="66"/>
      <c r="TTU377" s="66"/>
      <c r="TTV377" s="66"/>
      <c r="TTW377" s="66"/>
      <c r="TTX377" s="66"/>
      <c r="TTY377" s="66"/>
      <c r="TTZ377" s="66"/>
      <c r="TUA377" s="66"/>
      <c r="TUB377" s="66"/>
      <c r="TUC377" s="66"/>
      <c r="TUD377" s="66"/>
      <c r="TUE377" s="66"/>
      <c r="TUF377" s="66"/>
      <c r="TUG377" s="66"/>
      <c r="TUH377" s="66"/>
      <c r="TUI377" s="66"/>
      <c r="TUJ377" s="66"/>
      <c r="TUK377" s="66"/>
      <c r="TUL377" s="66"/>
      <c r="TUM377" s="66"/>
      <c r="TUN377" s="66"/>
      <c r="TUO377" s="66"/>
      <c r="TUP377" s="66"/>
      <c r="TUQ377" s="66"/>
      <c r="TUR377" s="66"/>
      <c r="TUS377" s="66"/>
      <c r="TUT377" s="66"/>
      <c r="TUU377" s="66"/>
      <c r="TUV377" s="66"/>
      <c r="TUW377" s="66"/>
      <c r="TUX377" s="66"/>
      <c r="TUY377" s="66"/>
      <c r="TUZ377" s="66"/>
      <c r="TVA377" s="66"/>
      <c r="TVB377" s="66"/>
      <c r="TVC377" s="66"/>
      <c r="TVD377" s="66"/>
      <c r="TVE377" s="66"/>
      <c r="TVF377" s="66"/>
      <c r="TVG377" s="66"/>
      <c r="TVH377" s="66"/>
      <c r="TVI377" s="66"/>
      <c r="TVJ377" s="66"/>
      <c r="TVK377" s="66"/>
      <c r="TVL377" s="66"/>
      <c r="TVM377" s="66"/>
      <c r="TVN377" s="66"/>
      <c r="TVO377" s="66"/>
      <c r="TVP377" s="66"/>
      <c r="TVQ377" s="66"/>
      <c r="TVR377" s="66"/>
      <c r="TVS377" s="66"/>
      <c r="TVT377" s="66"/>
      <c r="TVU377" s="66"/>
      <c r="TVV377" s="66"/>
      <c r="TVW377" s="66"/>
      <c r="TVX377" s="66"/>
      <c r="TVY377" s="66"/>
      <c r="TVZ377" s="66"/>
      <c r="TWA377" s="66"/>
      <c r="TWB377" s="66"/>
      <c r="TWC377" s="66"/>
      <c r="TWD377" s="66"/>
      <c r="TWE377" s="66"/>
      <c r="TWF377" s="66"/>
      <c r="TWG377" s="66"/>
      <c r="TWH377" s="66"/>
      <c r="TWI377" s="66"/>
      <c r="TWJ377" s="66"/>
      <c r="TWK377" s="66"/>
      <c r="TWL377" s="66"/>
      <c r="TWM377" s="66"/>
      <c r="TWN377" s="66"/>
      <c r="TWO377" s="66"/>
      <c r="TWP377" s="66"/>
      <c r="TWQ377" s="66"/>
      <c r="TWR377" s="66"/>
      <c r="TWS377" s="66"/>
      <c r="TWT377" s="66"/>
      <c r="TWU377" s="66"/>
      <c r="TWV377" s="66"/>
      <c r="TWW377" s="66"/>
      <c r="TWX377" s="66"/>
      <c r="TWY377" s="66"/>
      <c r="TWZ377" s="66"/>
      <c r="TXA377" s="66"/>
      <c r="TXB377" s="66"/>
      <c r="TXC377" s="66"/>
      <c r="TXD377" s="66"/>
      <c r="TXE377" s="66"/>
      <c r="TXF377" s="66"/>
      <c r="TXG377" s="66"/>
      <c r="TXH377" s="66"/>
      <c r="TXI377" s="66"/>
      <c r="TXJ377" s="66"/>
      <c r="TXK377" s="66"/>
      <c r="TXL377" s="66"/>
      <c r="TXM377" s="66"/>
      <c r="TXN377" s="66"/>
      <c r="TXO377" s="66"/>
      <c r="TXP377" s="66"/>
      <c r="TXQ377" s="66"/>
      <c r="TXR377" s="66"/>
      <c r="TXS377" s="66"/>
      <c r="TXT377" s="66"/>
      <c r="TXU377" s="66"/>
      <c r="TXV377" s="66"/>
      <c r="TXW377" s="66"/>
      <c r="TXX377" s="66"/>
      <c r="TXY377" s="66"/>
      <c r="TXZ377" s="66"/>
      <c r="TYA377" s="66"/>
      <c r="TYB377" s="66"/>
      <c r="TYC377" s="66"/>
      <c r="TYD377" s="66"/>
      <c r="TYE377" s="66"/>
      <c r="TYF377" s="66"/>
      <c r="TYG377" s="66"/>
      <c r="TYH377" s="66"/>
      <c r="TYI377" s="66"/>
      <c r="TYJ377" s="66"/>
      <c r="TYK377" s="66"/>
      <c r="TYL377" s="66"/>
      <c r="TYM377" s="66"/>
      <c r="TYN377" s="66"/>
      <c r="TYO377" s="66"/>
      <c r="TYP377" s="66"/>
      <c r="TYQ377" s="66"/>
      <c r="TYR377" s="66"/>
      <c r="TYS377" s="66"/>
      <c r="TYT377" s="66"/>
      <c r="TYU377" s="66"/>
      <c r="TYV377" s="66"/>
      <c r="TYW377" s="66"/>
      <c r="TYX377" s="66"/>
      <c r="TYY377" s="66"/>
      <c r="TYZ377" s="66"/>
      <c r="TZA377" s="66"/>
      <c r="TZB377" s="66"/>
      <c r="TZC377" s="66"/>
      <c r="TZD377" s="66"/>
      <c r="TZE377" s="66"/>
      <c r="TZF377" s="66"/>
      <c r="TZG377" s="66"/>
      <c r="TZH377" s="66"/>
      <c r="TZI377" s="66"/>
      <c r="TZJ377" s="66"/>
      <c r="TZK377" s="66"/>
      <c r="TZL377" s="66"/>
      <c r="TZM377" s="66"/>
      <c r="TZN377" s="66"/>
      <c r="TZO377" s="66"/>
      <c r="TZP377" s="66"/>
      <c r="TZQ377" s="66"/>
      <c r="TZR377" s="66"/>
      <c r="TZS377" s="66"/>
      <c r="TZT377" s="66"/>
      <c r="TZU377" s="66"/>
      <c r="TZV377" s="66"/>
      <c r="TZW377" s="66"/>
      <c r="TZX377" s="66"/>
      <c r="TZY377" s="66"/>
      <c r="TZZ377" s="66"/>
      <c r="UAA377" s="66"/>
      <c r="UAB377" s="66"/>
      <c r="UAC377" s="66"/>
      <c r="UAD377" s="66"/>
      <c r="UAE377" s="66"/>
      <c r="UAF377" s="66"/>
      <c r="UAG377" s="66"/>
      <c r="UAH377" s="66"/>
      <c r="UAI377" s="66"/>
      <c r="UAJ377" s="66"/>
      <c r="UAK377" s="66"/>
      <c r="UAL377" s="66"/>
      <c r="UAM377" s="66"/>
      <c r="UAN377" s="66"/>
      <c r="UAO377" s="66"/>
      <c r="UAP377" s="66"/>
      <c r="UAQ377" s="66"/>
      <c r="UAR377" s="66"/>
      <c r="UAS377" s="66"/>
      <c r="UAT377" s="66"/>
      <c r="UAU377" s="66"/>
      <c r="UAV377" s="66"/>
      <c r="UAW377" s="66"/>
      <c r="UAX377" s="66"/>
      <c r="UAY377" s="66"/>
      <c r="UAZ377" s="66"/>
      <c r="UBA377" s="66"/>
      <c r="UBB377" s="66"/>
      <c r="UBC377" s="66"/>
      <c r="UBD377" s="66"/>
      <c r="UBE377" s="66"/>
      <c r="UBF377" s="66"/>
      <c r="UBG377" s="66"/>
      <c r="UBH377" s="66"/>
      <c r="UBI377" s="66"/>
      <c r="UBJ377" s="66"/>
      <c r="UBK377" s="66"/>
      <c r="UBL377" s="66"/>
      <c r="UBM377" s="66"/>
      <c r="UBN377" s="66"/>
      <c r="UBO377" s="66"/>
      <c r="UBP377" s="66"/>
      <c r="UBQ377" s="66"/>
      <c r="UBR377" s="66"/>
      <c r="UBS377" s="66"/>
      <c r="UBT377" s="66"/>
      <c r="UBU377" s="66"/>
      <c r="UBV377" s="66"/>
      <c r="UBW377" s="66"/>
      <c r="UBX377" s="66"/>
      <c r="UBY377" s="66"/>
      <c r="UBZ377" s="66"/>
      <c r="UCA377" s="66"/>
      <c r="UCB377" s="66"/>
      <c r="UCC377" s="66"/>
      <c r="UCD377" s="66"/>
      <c r="UCE377" s="66"/>
      <c r="UCF377" s="66"/>
      <c r="UCG377" s="66"/>
      <c r="UCH377" s="66"/>
      <c r="UCI377" s="66"/>
      <c r="UCJ377" s="66"/>
      <c r="UCK377" s="66"/>
      <c r="UCL377" s="66"/>
      <c r="UCM377" s="66"/>
      <c r="UCN377" s="66"/>
      <c r="UCO377" s="66"/>
      <c r="UCP377" s="66"/>
      <c r="UCQ377" s="66"/>
      <c r="UCR377" s="66"/>
      <c r="UCS377" s="66"/>
      <c r="UCT377" s="66"/>
      <c r="UCU377" s="66"/>
      <c r="UCV377" s="66"/>
      <c r="UCW377" s="66"/>
      <c r="UCX377" s="66"/>
      <c r="UCY377" s="66"/>
      <c r="UCZ377" s="66"/>
      <c r="UDA377" s="66"/>
      <c r="UDB377" s="66"/>
      <c r="UDC377" s="66"/>
      <c r="UDD377" s="66"/>
      <c r="UDE377" s="66"/>
      <c r="UDF377" s="66"/>
      <c r="UDG377" s="66"/>
      <c r="UDH377" s="66"/>
      <c r="UDI377" s="66"/>
      <c r="UDJ377" s="66"/>
      <c r="UDK377" s="66"/>
      <c r="UDL377" s="66"/>
      <c r="UDM377" s="66"/>
      <c r="UDN377" s="66"/>
      <c r="UDO377" s="66"/>
      <c r="UDP377" s="66"/>
      <c r="UDQ377" s="66"/>
      <c r="UDR377" s="66"/>
      <c r="UDS377" s="66"/>
      <c r="UDT377" s="66"/>
      <c r="UDU377" s="66"/>
      <c r="UDV377" s="66"/>
      <c r="UDW377" s="66"/>
      <c r="UDX377" s="66"/>
      <c r="UDY377" s="66"/>
      <c r="UDZ377" s="66"/>
      <c r="UEA377" s="66"/>
      <c r="UEB377" s="66"/>
      <c r="UEC377" s="66"/>
      <c r="UED377" s="66"/>
      <c r="UEE377" s="66"/>
      <c r="UEF377" s="66"/>
      <c r="UEG377" s="66"/>
      <c r="UEH377" s="66"/>
      <c r="UEI377" s="66"/>
      <c r="UEJ377" s="66"/>
      <c r="UEK377" s="66"/>
      <c r="UEL377" s="66"/>
      <c r="UEM377" s="66"/>
      <c r="UEN377" s="66"/>
      <c r="UEO377" s="66"/>
      <c r="UEP377" s="66"/>
      <c r="UEQ377" s="66"/>
      <c r="UER377" s="66"/>
      <c r="UES377" s="66"/>
      <c r="UET377" s="66"/>
      <c r="UEU377" s="66"/>
      <c r="UEV377" s="66"/>
      <c r="UEW377" s="66"/>
      <c r="UEX377" s="66"/>
      <c r="UEY377" s="66"/>
      <c r="UEZ377" s="66"/>
      <c r="UFA377" s="66"/>
      <c r="UFB377" s="66"/>
      <c r="UFC377" s="66"/>
      <c r="UFD377" s="66"/>
      <c r="UFE377" s="66"/>
      <c r="UFF377" s="66"/>
      <c r="UFG377" s="66"/>
      <c r="UFH377" s="66"/>
      <c r="UFI377" s="66"/>
      <c r="UFJ377" s="66"/>
      <c r="UFK377" s="66"/>
      <c r="UFL377" s="66"/>
      <c r="UFM377" s="66"/>
      <c r="UFN377" s="66"/>
      <c r="UFO377" s="66"/>
      <c r="UFP377" s="66"/>
      <c r="UFQ377" s="66"/>
      <c r="UFR377" s="66"/>
      <c r="UFS377" s="66"/>
      <c r="UFT377" s="66"/>
      <c r="UFU377" s="66"/>
      <c r="UFV377" s="66"/>
      <c r="UFW377" s="66"/>
      <c r="UFX377" s="66"/>
      <c r="UFY377" s="66"/>
      <c r="UFZ377" s="66"/>
      <c r="UGA377" s="66"/>
      <c r="UGB377" s="66"/>
      <c r="UGC377" s="66"/>
      <c r="UGD377" s="66"/>
      <c r="UGE377" s="66"/>
      <c r="UGF377" s="66"/>
      <c r="UGG377" s="66"/>
      <c r="UGH377" s="66"/>
      <c r="UGI377" s="66"/>
      <c r="UGJ377" s="66"/>
      <c r="UGK377" s="66"/>
      <c r="UGL377" s="66"/>
      <c r="UGM377" s="66"/>
      <c r="UGN377" s="66"/>
      <c r="UGO377" s="66"/>
      <c r="UGP377" s="66"/>
      <c r="UGQ377" s="66"/>
      <c r="UGR377" s="66"/>
      <c r="UGS377" s="66"/>
      <c r="UGT377" s="66"/>
      <c r="UGU377" s="66"/>
      <c r="UGV377" s="66"/>
      <c r="UGW377" s="66"/>
      <c r="UGX377" s="66"/>
      <c r="UGY377" s="66"/>
      <c r="UGZ377" s="66"/>
      <c r="UHA377" s="66"/>
      <c r="UHB377" s="66"/>
      <c r="UHC377" s="66"/>
      <c r="UHD377" s="66"/>
      <c r="UHE377" s="66"/>
      <c r="UHF377" s="66"/>
      <c r="UHG377" s="66"/>
      <c r="UHH377" s="66"/>
      <c r="UHI377" s="66"/>
      <c r="UHJ377" s="66"/>
      <c r="UHK377" s="66"/>
      <c r="UHL377" s="66"/>
      <c r="UHM377" s="66"/>
      <c r="UHN377" s="66"/>
      <c r="UHO377" s="66"/>
      <c r="UHP377" s="66"/>
      <c r="UHQ377" s="66"/>
      <c r="UHR377" s="66"/>
      <c r="UHS377" s="66"/>
      <c r="UHT377" s="66"/>
      <c r="UHU377" s="66"/>
      <c r="UHV377" s="66"/>
      <c r="UHW377" s="66"/>
      <c r="UHX377" s="66"/>
      <c r="UHY377" s="66"/>
      <c r="UHZ377" s="66"/>
      <c r="UIA377" s="66"/>
      <c r="UIB377" s="66"/>
      <c r="UIC377" s="66"/>
      <c r="UID377" s="66"/>
      <c r="UIE377" s="66"/>
      <c r="UIF377" s="66"/>
      <c r="UIG377" s="66"/>
      <c r="UIH377" s="66"/>
      <c r="UII377" s="66"/>
      <c r="UIJ377" s="66"/>
      <c r="UIK377" s="66"/>
      <c r="UIL377" s="66"/>
      <c r="UIM377" s="66"/>
      <c r="UIN377" s="66"/>
      <c r="UIO377" s="66"/>
      <c r="UIP377" s="66"/>
      <c r="UIQ377" s="66"/>
      <c r="UIR377" s="66"/>
      <c r="UIS377" s="66"/>
      <c r="UIT377" s="66"/>
      <c r="UIU377" s="66"/>
      <c r="UIV377" s="66"/>
      <c r="UIW377" s="66"/>
      <c r="UIX377" s="66"/>
      <c r="UIY377" s="66"/>
      <c r="UIZ377" s="66"/>
      <c r="UJA377" s="66"/>
      <c r="UJB377" s="66"/>
      <c r="UJC377" s="66"/>
      <c r="UJD377" s="66"/>
      <c r="UJE377" s="66"/>
      <c r="UJF377" s="66"/>
      <c r="UJG377" s="66"/>
      <c r="UJH377" s="66"/>
      <c r="UJI377" s="66"/>
      <c r="UJJ377" s="66"/>
      <c r="UJK377" s="66"/>
      <c r="UJL377" s="66"/>
      <c r="UJM377" s="66"/>
      <c r="UJN377" s="66"/>
      <c r="UJO377" s="66"/>
      <c r="UJP377" s="66"/>
      <c r="UJQ377" s="66"/>
      <c r="UJR377" s="66"/>
      <c r="UJS377" s="66"/>
      <c r="UJT377" s="66"/>
      <c r="UJU377" s="66"/>
      <c r="UJV377" s="66"/>
      <c r="UJW377" s="66"/>
      <c r="UJX377" s="66"/>
      <c r="UJY377" s="66"/>
      <c r="UJZ377" s="66"/>
      <c r="UKA377" s="66"/>
      <c r="UKB377" s="66"/>
      <c r="UKC377" s="66"/>
      <c r="UKD377" s="66"/>
      <c r="UKE377" s="66"/>
      <c r="UKF377" s="66"/>
      <c r="UKG377" s="66"/>
      <c r="UKH377" s="66"/>
      <c r="UKI377" s="66"/>
      <c r="UKJ377" s="66"/>
      <c r="UKK377" s="66"/>
      <c r="UKL377" s="66"/>
      <c r="UKM377" s="66"/>
      <c r="UKN377" s="66"/>
      <c r="UKO377" s="66"/>
      <c r="UKP377" s="66"/>
      <c r="UKQ377" s="66"/>
      <c r="UKR377" s="66"/>
      <c r="UKS377" s="66"/>
      <c r="UKT377" s="66"/>
      <c r="UKU377" s="66"/>
      <c r="UKV377" s="66"/>
      <c r="UKW377" s="66"/>
      <c r="UKX377" s="66"/>
      <c r="UKY377" s="66"/>
      <c r="UKZ377" s="66"/>
      <c r="ULA377" s="66"/>
      <c r="ULB377" s="66"/>
      <c r="ULC377" s="66"/>
      <c r="ULD377" s="66"/>
      <c r="ULE377" s="66"/>
      <c r="ULF377" s="66"/>
      <c r="ULG377" s="66"/>
      <c r="ULH377" s="66"/>
      <c r="ULI377" s="66"/>
      <c r="ULJ377" s="66"/>
      <c r="ULK377" s="66"/>
      <c r="ULL377" s="66"/>
      <c r="ULM377" s="66"/>
      <c r="ULN377" s="66"/>
      <c r="ULO377" s="66"/>
      <c r="ULP377" s="66"/>
      <c r="ULQ377" s="66"/>
      <c r="ULR377" s="66"/>
      <c r="ULS377" s="66"/>
      <c r="ULT377" s="66"/>
      <c r="ULU377" s="66"/>
      <c r="ULV377" s="66"/>
      <c r="ULW377" s="66"/>
      <c r="ULX377" s="66"/>
      <c r="ULY377" s="66"/>
      <c r="ULZ377" s="66"/>
      <c r="UMA377" s="66"/>
      <c r="UMB377" s="66"/>
      <c r="UMC377" s="66"/>
      <c r="UMD377" s="66"/>
      <c r="UME377" s="66"/>
      <c r="UMF377" s="66"/>
      <c r="UMG377" s="66"/>
      <c r="UMH377" s="66"/>
      <c r="UMI377" s="66"/>
      <c r="UMJ377" s="66"/>
      <c r="UMK377" s="66"/>
      <c r="UML377" s="66"/>
      <c r="UMM377" s="66"/>
      <c r="UMN377" s="66"/>
      <c r="UMO377" s="66"/>
      <c r="UMP377" s="66"/>
      <c r="UMQ377" s="66"/>
      <c r="UMR377" s="66"/>
      <c r="UMS377" s="66"/>
      <c r="UMT377" s="66"/>
      <c r="UMU377" s="66"/>
      <c r="UMV377" s="66"/>
      <c r="UMW377" s="66"/>
      <c r="UMX377" s="66"/>
      <c r="UMY377" s="66"/>
      <c r="UMZ377" s="66"/>
      <c r="UNA377" s="66"/>
      <c r="UNB377" s="66"/>
      <c r="UNC377" s="66"/>
      <c r="UND377" s="66"/>
      <c r="UNE377" s="66"/>
      <c r="UNF377" s="66"/>
      <c r="UNG377" s="66"/>
      <c r="UNH377" s="66"/>
      <c r="UNI377" s="66"/>
      <c r="UNJ377" s="66"/>
      <c r="UNK377" s="66"/>
      <c r="UNL377" s="66"/>
      <c r="UNM377" s="66"/>
      <c r="UNN377" s="66"/>
      <c r="UNO377" s="66"/>
      <c r="UNP377" s="66"/>
      <c r="UNQ377" s="66"/>
      <c r="UNR377" s="66"/>
      <c r="UNS377" s="66"/>
      <c r="UNT377" s="66"/>
      <c r="UNU377" s="66"/>
      <c r="UNV377" s="66"/>
      <c r="UNW377" s="66"/>
      <c r="UNX377" s="66"/>
      <c r="UNY377" s="66"/>
      <c r="UNZ377" s="66"/>
      <c r="UOA377" s="66"/>
      <c r="UOB377" s="66"/>
      <c r="UOC377" s="66"/>
      <c r="UOD377" s="66"/>
      <c r="UOE377" s="66"/>
      <c r="UOF377" s="66"/>
      <c r="UOG377" s="66"/>
      <c r="UOH377" s="66"/>
      <c r="UOI377" s="66"/>
      <c r="UOJ377" s="66"/>
      <c r="UOK377" s="66"/>
      <c r="UOL377" s="66"/>
      <c r="UOM377" s="66"/>
      <c r="UON377" s="66"/>
      <c r="UOO377" s="66"/>
      <c r="UOP377" s="66"/>
      <c r="UOQ377" s="66"/>
      <c r="UOR377" s="66"/>
      <c r="UOS377" s="66"/>
      <c r="UOT377" s="66"/>
      <c r="UOU377" s="66"/>
      <c r="UOV377" s="66"/>
      <c r="UOW377" s="66"/>
      <c r="UOX377" s="66"/>
      <c r="UOY377" s="66"/>
      <c r="UOZ377" s="66"/>
      <c r="UPA377" s="66"/>
      <c r="UPB377" s="66"/>
      <c r="UPC377" s="66"/>
      <c r="UPD377" s="66"/>
      <c r="UPE377" s="66"/>
      <c r="UPF377" s="66"/>
      <c r="UPG377" s="66"/>
      <c r="UPH377" s="66"/>
      <c r="UPI377" s="66"/>
      <c r="UPJ377" s="66"/>
      <c r="UPK377" s="66"/>
      <c r="UPL377" s="66"/>
      <c r="UPM377" s="66"/>
      <c r="UPN377" s="66"/>
      <c r="UPO377" s="66"/>
      <c r="UPP377" s="66"/>
      <c r="UPQ377" s="66"/>
      <c r="UPR377" s="66"/>
      <c r="UPS377" s="66"/>
      <c r="UPT377" s="66"/>
      <c r="UPU377" s="66"/>
      <c r="UPV377" s="66"/>
      <c r="UPW377" s="66"/>
      <c r="UPX377" s="66"/>
      <c r="UPY377" s="66"/>
      <c r="UPZ377" s="66"/>
      <c r="UQA377" s="66"/>
      <c r="UQB377" s="66"/>
      <c r="UQC377" s="66"/>
      <c r="UQD377" s="66"/>
      <c r="UQE377" s="66"/>
      <c r="UQF377" s="66"/>
      <c r="UQG377" s="66"/>
      <c r="UQH377" s="66"/>
      <c r="UQI377" s="66"/>
      <c r="UQJ377" s="66"/>
      <c r="UQK377" s="66"/>
      <c r="UQL377" s="66"/>
      <c r="UQM377" s="66"/>
      <c r="UQN377" s="66"/>
      <c r="UQO377" s="66"/>
      <c r="UQP377" s="66"/>
      <c r="UQQ377" s="66"/>
      <c r="UQR377" s="66"/>
      <c r="UQS377" s="66"/>
      <c r="UQT377" s="66"/>
      <c r="UQU377" s="66"/>
      <c r="UQV377" s="66"/>
      <c r="UQW377" s="66"/>
      <c r="UQX377" s="66"/>
      <c r="UQY377" s="66"/>
      <c r="UQZ377" s="66"/>
      <c r="URA377" s="66"/>
      <c r="URB377" s="66"/>
      <c r="URC377" s="66"/>
      <c r="URD377" s="66"/>
      <c r="URE377" s="66"/>
      <c r="URF377" s="66"/>
      <c r="URG377" s="66"/>
      <c r="URH377" s="66"/>
      <c r="URI377" s="66"/>
      <c r="URJ377" s="66"/>
      <c r="URK377" s="66"/>
      <c r="URL377" s="66"/>
      <c r="URM377" s="66"/>
      <c r="URN377" s="66"/>
      <c r="URO377" s="66"/>
      <c r="URP377" s="66"/>
      <c r="URQ377" s="66"/>
      <c r="URR377" s="66"/>
      <c r="URS377" s="66"/>
      <c r="URT377" s="66"/>
      <c r="URU377" s="66"/>
      <c r="URV377" s="66"/>
      <c r="URW377" s="66"/>
      <c r="URX377" s="66"/>
      <c r="URY377" s="66"/>
      <c r="URZ377" s="66"/>
      <c r="USA377" s="66"/>
      <c r="USB377" s="66"/>
      <c r="USC377" s="66"/>
      <c r="USD377" s="66"/>
      <c r="USE377" s="66"/>
      <c r="USF377" s="66"/>
      <c r="USG377" s="66"/>
      <c r="USH377" s="66"/>
      <c r="USI377" s="66"/>
      <c r="USJ377" s="66"/>
      <c r="USK377" s="66"/>
      <c r="USL377" s="66"/>
      <c r="USM377" s="66"/>
      <c r="USN377" s="66"/>
      <c r="USO377" s="66"/>
      <c r="USP377" s="66"/>
      <c r="USQ377" s="66"/>
      <c r="USR377" s="66"/>
      <c r="USS377" s="66"/>
      <c r="UST377" s="66"/>
      <c r="USU377" s="66"/>
      <c r="USV377" s="66"/>
      <c r="USW377" s="66"/>
      <c r="USX377" s="66"/>
      <c r="USY377" s="66"/>
      <c r="USZ377" s="66"/>
      <c r="UTA377" s="66"/>
      <c r="UTB377" s="66"/>
      <c r="UTC377" s="66"/>
      <c r="UTD377" s="66"/>
      <c r="UTE377" s="66"/>
      <c r="UTF377" s="66"/>
      <c r="UTG377" s="66"/>
      <c r="UTH377" s="66"/>
      <c r="UTI377" s="66"/>
      <c r="UTJ377" s="66"/>
      <c r="UTK377" s="66"/>
      <c r="UTL377" s="66"/>
      <c r="UTM377" s="66"/>
      <c r="UTN377" s="66"/>
      <c r="UTO377" s="66"/>
      <c r="UTP377" s="66"/>
      <c r="UTQ377" s="66"/>
      <c r="UTR377" s="66"/>
      <c r="UTS377" s="66"/>
      <c r="UTT377" s="66"/>
      <c r="UTU377" s="66"/>
      <c r="UTV377" s="66"/>
      <c r="UTW377" s="66"/>
      <c r="UTX377" s="66"/>
      <c r="UTY377" s="66"/>
      <c r="UTZ377" s="66"/>
      <c r="UUA377" s="66"/>
      <c r="UUB377" s="66"/>
      <c r="UUC377" s="66"/>
      <c r="UUD377" s="66"/>
      <c r="UUE377" s="66"/>
      <c r="UUF377" s="66"/>
      <c r="UUG377" s="66"/>
      <c r="UUH377" s="66"/>
      <c r="UUI377" s="66"/>
      <c r="UUJ377" s="66"/>
      <c r="UUK377" s="66"/>
      <c r="UUL377" s="66"/>
      <c r="UUM377" s="66"/>
      <c r="UUN377" s="66"/>
      <c r="UUO377" s="66"/>
      <c r="UUP377" s="66"/>
      <c r="UUQ377" s="66"/>
      <c r="UUR377" s="66"/>
      <c r="UUS377" s="66"/>
      <c r="UUT377" s="66"/>
      <c r="UUU377" s="66"/>
      <c r="UUV377" s="66"/>
      <c r="UUW377" s="66"/>
      <c r="UUX377" s="66"/>
      <c r="UUY377" s="66"/>
      <c r="UUZ377" s="66"/>
      <c r="UVA377" s="66"/>
      <c r="UVB377" s="66"/>
      <c r="UVC377" s="66"/>
      <c r="UVD377" s="66"/>
      <c r="UVE377" s="66"/>
      <c r="UVF377" s="66"/>
      <c r="UVG377" s="66"/>
      <c r="UVH377" s="66"/>
      <c r="UVI377" s="66"/>
      <c r="UVJ377" s="66"/>
      <c r="UVK377" s="66"/>
      <c r="UVL377" s="66"/>
      <c r="UVM377" s="66"/>
      <c r="UVN377" s="66"/>
      <c r="UVO377" s="66"/>
      <c r="UVP377" s="66"/>
      <c r="UVQ377" s="66"/>
      <c r="UVR377" s="66"/>
      <c r="UVS377" s="66"/>
      <c r="UVT377" s="66"/>
      <c r="UVU377" s="66"/>
      <c r="UVV377" s="66"/>
      <c r="UVW377" s="66"/>
      <c r="UVX377" s="66"/>
      <c r="UVY377" s="66"/>
      <c r="UVZ377" s="66"/>
      <c r="UWA377" s="66"/>
      <c r="UWB377" s="66"/>
      <c r="UWC377" s="66"/>
      <c r="UWD377" s="66"/>
      <c r="UWE377" s="66"/>
      <c r="UWF377" s="66"/>
      <c r="UWG377" s="66"/>
      <c r="UWH377" s="66"/>
      <c r="UWI377" s="66"/>
      <c r="UWJ377" s="66"/>
      <c r="UWK377" s="66"/>
      <c r="UWL377" s="66"/>
      <c r="UWM377" s="66"/>
      <c r="UWN377" s="66"/>
      <c r="UWO377" s="66"/>
      <c r="UWP377" s="66"/>
      <c r="UWQ377" s="66"/>
      <c r="UWR377" s="66"/>
      <c r="UWS377" s="66"/>
      <c r="UWT377" s="66"/>
      <c r="UWU377" s="66"/>
      <c r="UWV377" s="66"/>
      <c r="UWW377" s="66"/>
      <c r="UWX377" s="66"/>
      <c r="UWY377" s="66"/>
      <c r="UWZ377" s="66"/>
      <c r="UXA377" s="66"/>
      <c r="UXB377" s="66"/>
      <c r="UXC377" s="66"/>
      <c r="UXD377" s="66"/>
      <c r="UXE377" s="66"/>
      <c r="UXF377" s="66"/>
      <c r="UXG377" s="66"/>
      <c r="UXH377" s="66"/>
      <c r="UXI377" s="66"/>
      <c r="UXJ377" s="66"/>
      <c r="UXK377" s="66"/>
      <c r="UXL377" s="66"/>
      <c r="UXM377" s="66"/>
      <c r="UXN377" s="66"/>
      <c r="UXO377" s="66"/>
      <c r="UXP377" s="66"/>
      <c r="UXQ377" s="66"/>
      <c r="UXR377" s="66"/>
      <c r="UXS377" s="66"/>
      <c r="UXT377" s="66"/>
      <c r="UXU377" s="66"/>
      <c r="UXV377" s="66"/>
      <c r="UXW377" s="66"/>
      <c r="UXX377" s="66"/>
      <c r="UXY377" s="66"/>
      <c r="UXZ377" s="66"/>
      <c r="UYA377" s="66"/>
      <c r="UYB377" s="66"/>
      <c r="UYC377" s="66"/>
      <c r="UYD377" s="66"/>
      <c r="UYE377" s="66"/>
      <c r="UYF377" s="66"/>
      <c r="UYG377" s="66"/>
      <c r="UYH377" s="66"/>
      <c r="UYI377" s="66"/>
      <c r="UYJ377" s="66"/>
      <c r="UYK377" s="66"/>
      <c r="UYL377" s="66"/>
      <c r="UYM377" s="66"/>
      <c r="UYN377" s="66"/>
      <c r="UYO377" s="66"/>
      <c r="UYP377" s="66"/>
      <c r="UYQ377" s="66"/>
      <c r="UYR377" s="66"/>
      <c r="UYS377" s="66"/>
      <c r="UYT377" s="66"/>
      <c r="UYU377" s="66"/>
      <c r="UYV377" s="66"/>
      <c r="UYW377" s="66"/>
      <c r="UYX377" s="66"/>
      <c r="UYY377" s="66"/>
      <c r="UYZ377" s="66"/>
      <c r="UZA377" s="66"/>
      <c r="UZB377" s="66"/>
      <c r="UZC377" s="66"/>
      <c r="UZD377" s="66"/>
      <c r="UZE377" s="66"/>
      <c r="UZF377" s="66"/>
      <c r="UZG377" s="66"/>
      <c r="UZH377" s="66"/>
      <c r="UZI377" s="66"/>
      <c r="UZJ377" s="66"/>
      <c r="UZK377" s="66"/>
      <c r="UZL377" s="66"/>
      <c r="UZM377" s="66"/>
      <c r="UZN377" s="66"/>
      <c r="UZO377" s="66"/>
      <c r="UZP377" s="66"/>
      <c r="UZQ377" s="66"/>
      <c r="UZR377" s="66"/>
      <c r="UZS377" s="66"/>
      <c r="UZT377" s="66"/>
      <c r="UZU377" s="66"/>
      <c r="UZV377" s="66"/>
      <c r="UZW377" s="66"/>
      <c r="UZX377" s="66"/>
      <c r="UZY377" s="66"/>
      <c r="UZZ377" s="66"/>
      <c r="VAA377" s="66"/>
      <c r="VAB377" s="66"/>
      <c r="VAC377" s="66"/>
      <c r="VAD377" s="66"/>
      <c r="VAE377" s="66"/>
      <c r="VAF377" s="66"/>
      <c r="VAG377" s="66"/>
      <c r="VAH377" s="66"/>
      <c r="VAI377" s="66"/>
      <c r="VAJ377" s="66"/>
      <c r="VAK377" s="66"/>
      <c r="VAL377" s="66"/>
      <c r="VAM377" s="66"/>
      <c r="VAN377" s="66"/>
      <c r="VAO377" s="66"/>
      <c r="VAP377" s="66"/>
      <c r="VAQ377" s="66"/>
      <c r="VAR377" s="66"/>
      <c r="VAS377" s="66"/>
      <c r="VAT377" s="66"/>
      <c r="VAU377" s="66"/>
      <c r="VAV377" s="66"/>
      <c r="VAW377" s="66"/>
      <c r="VAX377" s="66"/>
      <c r="VAY377" s="66"/>
      <c r="VAZ377" s="66"/>
      <c r="VBA377" s="66"/>
      <c r="VBB377" s="66"/>
      <c r="VBC377" s="66"/>
      <c r="VBD377" s="66"/>
      <c r="VBE377" s="66"/>
      <c r="VBF377" s="66"/>
      <c r="VBG377" s="66"/>
      <c r="VBH377" s="66"/>
      <c r="VBI377" s="66"/>
      <c r="VBJ377" s="66"/>
      <c r="VBK377" s="66"/>
      <c r="VBL377" s="66"/>
      <c r="VBM377" s="66"/>
      <c r="VBN377" s="66"/>
      <c r="VBO377" s="66"/>
      <c r="VBP377" s="66"/>
      <c r="VBQ377" s="66"/>
      <c r="VBR377" s="66"/>
      <c r="VBS377" s="66"/>
      <c r="VBT377" s="66"/>
      <c r="VBU377" s="66"/>
      <c r="VBV377" s="66"/>
      <c r="VBW377" s="66"/>
      <c r="VBX377" s="66"/>
      <c r="VBY377" s="66"/>
      <c r="VBZ377" s="66"/>
      <c r="VCA377" s="66"/>
      <c r="VCB377" s="66"/>
      <c r="VCC377" s="66"/>
      <c r="VCD377" s="66"/>
      <c r="VCE377" s="66"/>
      <c r="VCF377" s="66"/>
      <c r="VCG377" s="66"/>
      <c r="VCH377" s="66"/>
      <c r="VCI377" s="66"/>
      <c r="VCJ377" s="66"/>
      <c r="VCK377" s="66"/>
      <c r="VCL377" s="66"/>
      <c r="VCM377" s="66"/>
      <c r="VCN377" s="66"/>
      <c r="VCO377" s="66"/>
      <c r="VCP377" s="66"/>
      <c r="VCQ377" s="66"/>
      <c r="VCR377" s="66"/>
      <c r="VCS377" s="66"/>
      <c r="VCT377" s="66"/>
      <c r="VCU377" s="66"/>
      <c r="VCV377" s="66"/>
      <c r="VCW377" s="66"/>
      <c r="VCX377" s="66"/>
      <c r="VCY377" s="66"/>
      <c r="VCZ377" s="66"/>
      <c r="VDA377" s="66"/>
      <c r="VDB377" s="66"/>
      <c r="VDC377" s="66"/>
      <c r="VDD377" s="66"/>
      <c r="VDE377" s="66"/>
      <c r="VDF377" s="66"/>
      <c r="VDG377" s="66"/>
      <c r="VDH377" s="66"/>
      <c r="VDI377" s="66"/>
      <c r="VDJ377" s="66"/>
      <c r="VDK377" s="66"/>
      <c r="VDL377" s="66"/>
      <c r="VDM377" s="66"/>
      <c r="VDN377" s="66"/>
      <c r="VDO377" s="66"/>
      <c r="VDP377" s="66"/>
      <c r="VDQ377" s="66"/>
      <c r="VDR377" s="66"/>
      <c r="VDS377" s="66"/>
      <c r="VDT377" s="66"/>
      <c r="VDU377" s="66"/>
      <c r="VDV377" s="66"/>
      <c r="VDW377" s="66"/>
      <c r="VDX377" s="66"/>
      <c r="VDY377" s="66"/>
      <c r="VDZ377" s="66"/>
      <c r="VEA377" s="66"/>
      <c r="VEB377" s="66"/>
      <c r="VEC377" s="66"/>
      <c r="VED377" s="66"/>
      <c r="VEE377" s="66"/>
      <c r="VEF377" s="66"/>
      <c r="VEG377" s="66"/>
      <c r="VEH377" s="66"/>
      <c r="VEI377" s="66"/>
      <c r="VEJ377" s="66"/>
      <c r="VEK377" s="66"/>
      <c r="VEL377" s="66"/>
      <c r="VEM377" s="66"/>
      <c r="VEN377" s="66"/>
      <c r="VEO377" s="66"/>
      <c r="VEP377" s="66"/>
      <c r="VEQ377" s="66"/>
      <c r="VER377" s="66"/>
      <c r="VES377" s="66"/>
      <c r="VET377" s="66"/>
      <c r="VEU377" s="66"/>
      <c r="VEV377" s="66"/>
      <c r="VEW377" s="66"/>
      <c r="VEX377" s="66"/>
      <c r="VEY377" s="66"/>
      <c r="VEZ377" s="66"/>
      <c r="VFA377" s="66"/>
      <c r="VFB377" s="66"/>
      <c r="VFC377" s="66"/>
      <c r="VFD377" s="66"/>
      <c r="VFE377" s="66"/>
      <c r="VFF377" s="66"/>
      <c r="VFG377" s="66"/>
      <c r="VFH377" s="66"/>
      <c r="VFI377" s="66"/>
      <c r="VFJ377" s="66"/>
      <c r="VFK377" s="66"/>
      <c r="VFL377" s="66"/>
      <c r="VFM377" s="66"/>
      <c r="VFN377" s="66"/>
      <c r="VFO377" s="66"/>
      <c r="VFP377" s="66"/>
      <c r="VFQ377" s="66"/>
      <c r="VFR377" s="66"/>
      <c r="VFS377" s="66"/>
      <c r="VFT377" s="66"/>
      <c r="VFU377" s="66"/>
      <c r="VFV377" s="66"/>
      <c r="VFW377" s="66"/>
      <c r="VFX377" s="66"/>
      <c r="VFY377" s="66"/>
      <c r="VFZ377" s="66"/>
      <c r="VGA377" s="66"/>
      <c r="VGB377" s="66"/>
      <c r="VGC377" s="66"/>
      <c r="VGD377" s="66"/>
      <c r="VGE377" s="66"/>
      <c r="VGF377" s="66"/>
      <c r="VGG377" s="66"/>
      <c r="VGH377" s="66"/>
      <c r="VGI377" s="66"/>
      <c r="VGJ377" s="66"/>
      <c r="VGK377" s="66"/>
      <c r="VGL377" s="66"/>
      <c r="VGM377" s="66"/>
      <c r="VGN377" s="66"/>
      <c r="VGO377" s="66"/>
      <c r="VGP377" s="66"/>
      <c r="VGQ377" s="66"/>
      <c r="VGR377" s="66"/>
      <c r="VGS377" s="66"/>
      <c r="VGT377" s="66"/>
      <c r="VGU377" s="66"/>
      <c r="VGV377" s="66"/>
      <c r="VGW377" s="66"/>
      <c r="VGX377" s="66"/>
      <c r="VGY377" s="66"/>
      <c r="VGZ377" s="66"/>
      <c r="VHA377" s="66"/>
      <c r="VHB377" s="66"/>
      <c r="VHC377" s="66"/>
      <c r="VHD377" s="66"/>
      <c r="VHE377" s="66"/>
      <c r="VHF377" s="66"/>
      <c r="VHG377" s="66"/>
      <c r="VHH377" s="66"/>
      <c r="VHI377" s="66"/>
      <c r="VHJ377" s="66"/>
      <c r="VHK377" s="66"/>
      <c r="VHL377" s="66"/>
      <c r="VHM377" s="66"/>
      <c r="VHN377" s="66"/>
      <c r="VHO377" s="66"/>
      <c r="VHP377" s="66"/>
      <c r="VHQ377" s="66"/>
      <c r="VHR377" s="66"/>
      <c r="VHS377" s="66"/>
      <c r="VHT377" s="66"/>
      <c r="VHU377" s="66"/>
      <c r="VHV377" s="66"/>
      <c r="VHW377" s="66"/>
      <c r="VHX377" s="66"/>
      <c r="VHY377" s="66"/>
      <c r="VHZ377" s="66"/>
      <c r="VIA377" s="66"/>
      <c r="VIB377" s="66"/>
      <c r="VIC377" s="66"/>
      <c r="VID377" s="66"/>
      <c r="VIE377" s="66"/>
      <c r="VIF377" s="66"/>
      <c r="VIG377" s="66"/>
      <c r="VIH377" s="66"/>
      <c r="VII377" s="66"/>
      <c r="VIJ377" s="66"/>
      <c r="VIK377" s="66"/>
      <c r="VIL377" s="66"/>
      <c r="VIM377" s="66"/>
      <c r="VIN377" s="66"/>
      <c r="VIO377" s="66"/>
      <c r="VIP377" s="66"/>
      <c r="VIQ377" s="66"/>
      <c r="VIR377" s="66"/>
      <c r="VIS377" s="66"/>
      <c r="VIT377" s="66"/>
      <c r="VIU377" s="66"/>
      <c r="VIV377" s="66"/>
      <c r="VIW377" s="66"/>
      <c r="VIX377" s="66"/>
      <c r="VIY377" s="66"/>
      <c r="VIZ377" s="66"/>
      <c r="VJA377" s="66"/>
      <c r="VJB377" s="66"/>
      <c r="VJC377" s="66"/>
      <c r="VJD377" s="66"/>
      <c r="VJE377" s="66"/>
      <c r="VJF377" s="66"/>
      <c r="VJG377" s="66"/>
      <c r="VJH377" s="66"/>
      <c r="VJI377" s="66"/>
      <c r="VJJ377" s="66"/>
      <c r="VJK377" s="66"/>
      <c r="VJL377" s="66"/>
      <c r="VJM377" s="66"/>
      <c r="VJN377" s="66"/>
      <c r="VJO377" s="66"/>
      <c r="VJP377" s="66"/>
      <c r="VJQ377" s="66"/>
      <c r="VJR377" s="66"/>
      <c r="VJS377" s="66"/>
      <c r="VJT377" s="66"/>
      <c r="VJU377" s="66"/>
      <c r="VJV377" s="66"/>
      <c r="VJW377" s="66"/>
      <c r="VJX377" s="66"/>
      <c r="VJY377" s="66"/>
      <c r="VJZ377" s="66"/>
      <c r="VKA377" s="66"/>
      <c r="VKB377" s="66"/>
      <c r="VKC377" s="66"/>
      <c r="VKD377" s="66"/>
      <c r="VKE377" s="66"/>
      <c r="VKF377" s="66"/>
      <c r="VKG377" s="66"/>
      <c r="VKH377" s="66"/>
      <c r="VKI377" s="66"/>
      <c r="VKJ377" s="66"/>
      <c r="VKK377" s="66"/>
      <c r="VKL377" s="66"/>
      <c r="VKM377" s="66"/>
      <c r="VKN377" s="66"/>
      <c r="VKO377" s="66"/>
      <c r="VKP377" s="66"/>
      <c r="VKQ377" s="66"/>
      <c r="VKR377" s="66"/>
      <c r="VKS377" s="66"/>
      <c r="VKT377" s="66"/>
      <c r="VKU377" s="66"/>
      <c r="VKV377" s="66"/>
      <c r="VKW377" s="66"/>
      <c r="VKX377" s="66"/>
      <c r="VKY377" s="66"/>
      <c r="VKZ377" s="66"/>
      <c r="VLA377" s="66"/>
      <c r="VLB377" s="66"/>
      <c r="VLC377" s="66"/>
      <c r="VLD377" s="66"/>
      <c r="VLE377" s="66"/>
      <c r="VLF377" s="66"/>
      <c r="VLG377" s="66"/>
      <c r="VLH377" s="66"/>
      <c r="VLI377" s="66"/>
      <c r="VLJ377" s="66"/>
      <c r="VLK377" s="66"/>
      <c r="VLL377" s="66"/>
      <c r="VLM377" s="66"/>
      <c r="VLN377" s="66"/>
      <c r="VLO377" s="66"/>
      <c r="VLP377" s="66"/>
      <c r="VLQ377" s="66"/>
      <c r="VLR377" s="66"/>
      <c r="VLS377" s="66"/>
      <c r="VLT377" s="66"/>
      <c r="VLU377" s="66"/>
      <c r="VLV377" s="66"/>
      <c r="VLW377" s="66"/>
      <c r="VLX377" s="66"/>
      <c r="VLY377" s="66"/>
      <c r="VLZ377" s="66"/>
      <c r="VMA377" s="66"/>
      <c r="VMB377" s="66"/>
      <c r="VMC377" s="66"/>
      <c r="VMD377" s="66"/>
      <c r="VME377" s="66"/>
      <c r="VMF377" s="66"/>
      <c r="VMG377" s="66"/>
      <c r="VMH377" s="66"/>
      <c r="VMI377" s="66"/>
      <c r="VMJ377" s="66"/>
      <c r="VMK377" s="66"/>
      <c r="VML377" s="66"/>
      <c r="VMM377" s="66"/>
      <c r="VMN377" s="66"/>
      <c r="VMO377" s="66"/>
      <c r="VMP377" s="66"/>
      <c r="VMQ377" s="66"/>
      <c r="VMR377" s="66"/>
      <c r="VMS377" s="66"/>
      <c r="VMT377" s="66"/>
      <c r="VMU377" s="66"/>
      <c r="VMV377" s="66"/>
      <c r="VMW377" s="66"/>
      <c r="VMX377" s="66"/>
      <c r="VMY377" s="66"/>
      <c r="VMZ377" s="66"/>
      <c r="VNA377" s="66"/>
      <c r="VNB377" s="66"/>
      <c r="VNC377" s="66"/>
      <c r="VND377" s="66"/>
      <c r="VNE377" s="66"/>
      <c r="VNF377" s="66"/>
      <c r="VNG377" s="66"/>
      <c r="VNH377" s="66"/>
      <c r="VNI377" s="66"/>
      <c r="VNJ377" s="66"/>
      <c r="VNK377" s="66"/>
      <c r="VNL377" s="66"/>
      <c r="VNM377" s="66"/>
      <c r="VNN377" s="66"/>
      <c r="VNO377" s="66"/>
      <c r="VNP377" s="66"/>
      <c r="VNQ377" s="66"/>
      <c r="VNR377" s="66"/>
      <c r="VNS377" s="66"/>
      <c r="VNT377" s="66"/>
      <c r="VNU377" s="66"/>
      <c r="VNV377" s="66"/>
      <c r="VNW377" s="66"/>
      <c r="VNX377" s="66"/>
      <c r="VNY377" s="66"/>
      <c r="VNZ377" s="66"/>
      <c r="VOA377" s="66"/>
      <c r="VOB377" s="66"/>
      <c r="VOC377" s="66"/>
      <c r="VOD377" s="66"/>
      <c r="VOE377" s="66"/>
      <c r="VOF377" s="66"/>
      <c r="VOG377" s="66"/>
      <c r="VOH377" s="66"/>
      <c r="VOI377" s="66"/>
      <c r="VOJ377" s="66"/>
      <c r="VOK377" s="66"/>
      <c r="VOL377" s="66"/>
      <c r="VOM377" s="66"/>
      <c r="VON377" s="66"/>
      <c r="VOO377" s="66"/>
      <c r="VOP377" s="66"/>
      <c r="VOQ377" s="66"/>
      <c r="VOR377" s="66"/>
      <c r="VOS377" s="66"/>
      <c r="VOT377" s="66"/>
      <c r="VOU377" s="66"/>
      <c r="VOV377" s="66"/>
      <c r="VOW377" s="66"/>
      <c r="VOX377" s="66"/>
      <c r="VOY377" s="66"/>
      <c r="VOZ377" s="66"/>
      <c r="VPA377" s="66"/>
      <c r="VPB377" s="66"/>
      <c r="VPC377" s="66"/>
      <c r="VPD377" s="66"/>
      <c r="VPE377" s="66"/>
      <c r="VPF377" s="66"/>
      <c r="VPG377" s="66"/>
      <c r="VPH377" s="66"/>
      <c r="VPI377" s="66"/>
      <c r="VPJ377" s="66"/>
      <c r="VPK377" s="66"/>
      <c r="VPL377" s="66"/>
      <c r="VPM377" s="66"/>
      <c r="VPN377" s="66"/>
      <c r="VPO377" s="66"/>
      <c r="VPP377" s="66"/>
      <c r="VPQ377" s="66"/>
      <c r="VPR377" s="66"/>
      <c r="VPS377" s="66"/>
      <c r="VPT377" s="66"/>
      <c r="VPU377" s="66"/>
      <c r="VPV377" s="66"/>
      <c r="VPW377" s="66"/>
      <c r="VPX377" s="66"/>
      <c r="VPY377" s="66"/>
      <c r="VPZ377" s="66"/>
      <c r="VQA377" s="66"/>
      <c r="VQB377" s="66"/>
      <c r="VQC377" s="66"/>
      <c r="VQD377" s="66"/>
      <c r="VQE377" s="66"/>
      <c r="VQF377" s="66"/>
      <c r="VQG377" s="66"/>
      <c r="VQH377" s="66"/>
      <c r="VQI377" s="66"/>
      <c r="VQJ377" s="66"/>
      <c r="VQK377" s="66"/>
      <c r="VQL377" s="66"/>
      <c r="VQM377" s="66"/>
      <c r="VQN377" s="66"/>
      <c r="VQO377" s="66"/>
      <c r="VQP377" s="66"/>
      <c r="VQQ377" s="66"/>
      <c r="VQR377" s="66"/>
      <c r="VQS377" s="66"/>
      <c r="VQT377" s="66"/>
      <c r="VQU377" s="66"/>
      <c r="VQV377" s="66"/>
      <c r="VQW377" s="66"/>
      <c r="VQX377" s="66"/>
      <c r="VQY377" s="66"/>
      <c r="VQZ377" s="66"/>
      <c r="VRA377" s="66"/>
      <c r="VRB377" s="66"/>
      <c r="VRC377" s="66"/>
      <c r="VRD377" s="66"/>
      <c r="VRE377" s="66"/>
      <c r="VRF377" s="66"/>
      <c r="VRG377" s="66"/>
      <c r="VRH377" s="66"/>
      <c r="VRI377" s="66"/>
      <c r="VRJ377" s="66"/>
      <c r="VRK377" s="66"/>
      <c r="VRL377" s="66"/>
      <c r="VRM377" s="66"/>
      <c r="VRN377" s="66"/>
      <c r="VRO377" s="66"/>
      <c r="VRP377" s="66"/>
      <c r="VRQ377" s="66"/>
      <c r="VRR377" s="66"/>
      <c r="VRS377" s="66"/>
      <c r="VRT377" s="66"/>
      <c r="VRU377" s="66"/>
      <c r="VRV377" s="66"/>
      <c r="VRW377" s="66"/>
      <c r="VRX377" s="66"/>
      <c r="VRY377" s="66"/>
      <c r="VRZ377" s="66"/>
      <c r="VSA377" s="66"/>
      <c r="VSB377" s="66"/>
      <c r="VSC377" s="66"/>
      <c r="VSD377" s="66"/>
      <c r="VSE377" s="66"/>
      <c r="VSF377" s="66"/>
      <c r="VSG377" s="66"/>
      <c r="VSH377" s="66"/>
      <c r="VSI377" s="66"/>
      <c r="VSJ377" s="66"/>
      <c r="VSK377" s="66"/>
      <c r="VSL377" s="66"/>
      <c r="VSM377" s="66"/>
      <c r="VSN377" s="66"/>
      <c r="VSO377" s="66"/>
      <c r="VSP377" s="66"/>
      <c r="VSQ377" s="66"/>
      <c r="VSR377" s="66"/>
      <c r="VSS377" s="66"/>
      <c r="VST377" s="66"/>
      <c r="VSU377" s="66"/>
      <c r="VSV377" s="66"/>
      <c r="VSW377" s="66"/>
      <c r="VSX377" s="66"/>
      <c r="VSY377" s="66"/>
      <c r="VSZ377" s="66"/>
      <c r="VTA377" s="66"/>
      <c r="VTB377" s="66"/>
      <c r="VTC377" s="66"/>
      <c r="VTD377" s="66"/>
      <c r="VTE377" s="66"/>
      <c r="VTF377" s="66"/>
      <c r="VTG377" s="66"/>
      <c r="VTH377" s="66"/>
      <c r="VTI377" s="66"/>
      <c r="VTJ377" s="66"/>
      <c r="VTK377" s="66"/>
      <c r="VTL377" s="66"/>
      <c r="VTM377" s="66"/>
      <c r="VTN377" s="66"/>
      <c r="VTO377" s="66"/>
      <c r="VTP377" s="66"/>
      <c r="VTQ377" s="66"/>
      <c r="VTR377" s="66"/>
      <c r="VTS377" s="66"/>
      <c r="VTT377" s="66"/>
      <c r="VTU377" s="66"/>
      <c r="VTV377" s="66"/>
      <c r="VTW377" s="66"/>
      <c r="VTX377" s="66"/>
      <c r="VTY377" s="66"/>
      <c r="VTZ377" s="66"/>
      <c r="VUA377" s="66"/>
      <c r="VUB377" s="66"/>
      <c r="VUC377" s="66"/>
      <c r="VUD377" s="66"/>
      <c r="VUE377" s="66"/>
      <c r="VUF377" s="66"/>
      <c r="VUG377" s="66"/>
      <c r="VUH377" s="66"/>
      <c r="VUI377" s="66"/>
      <c r="VUJ377" s="66"/>
      <c r="VUK377" s="66"/>
      <c r="VUL377" s="66"/>
      <c r="VUM377" s="66"/>
      <c r="VUN377" s="66"/>
      <c r="VUO377" s="66"/>
      <c r="VUP377" s="66"/>
      <c r="VUQ377" s="66"/>
      <c r="VUR377" s="66"/>
      <c r="VUS377" s="66"/>
      <c r="VUT377" s="66"/>
      <c r="VUU377" s="66"/>
      <c r="VUV377" s="66"/>
      <c r="VUW377" s="66"/>
      <c r="VUX377" s="66"/>
      <c r="VUY377" s="66"/>
      <c r="VUZ377" s="66"/>
      <c r="VVA377" s="66"/>
      <c r="VVB377" s="66"/>
      <c r="VVC377" s="66"/>
      <c r="VVD377" s="66"/>
      <c r="VVE377" s="66"/>
      <c r="VVF377" s="66"/>
      <c r="VVG377" s="66"/>
      <c r="VVH377" s="66"/>
      <c r="VVI377" s="66"/>
      <c r="VVJ377" s="66"/>
      <c r="VVK377" s="66"/>
      <c r="VVL377" s="66"/>
      <c r="VVM377" s="66"/>
      <c r="VVN377" s="66"/>
      <c r="VVO377" s="66"/>
      <c r="VVP377" s="66"/>
      <c r="VVQ377" s="66"/>
      <c r="VVR377" s="66"/>
      <c r="VVS377" s="66"/>
      <c r="VVT377" s="66"/>
      <c r="VVU377" s="66"/>
      <c r="VVV377" s="66"/>
      <c r="VVW377" s="66"/>
      <c r="VVX377" s="66"/>
      <c r="VVY377" s="66"/>
      <c r="VVZ377" s="66"/>
      <c r="VWA377" s="66"/>
      <c r="VWB377" s="66"/>
      <c r="VWC377" s="66"/>
      <c r="VWD377" s="66"/>
      <c r="VWE377" s="66"/>
      <c r="VWF377" s="66"/>
      <c r="VWG377" s="66"/>
      <c r="VWH377" s="66"/>
      <c r="VWI377" s="66"/>
      <c r="VWJ377" s="66"/>
      <c r="VWK377" s="66"/>
      <c r="VWL377" s="66"/>
      <c r="VWM377" s="66"/>
      <c r="VWN377" s="66"/>
      <c r="VWO377" s="66"/>
      <c r="VWP377" s="66"/>
      <c r="VWQ377" s="66"/>
      <c r="VWR377" s="66"/>
      <c r="VWS377" s="66"/>
      <c r="VWT377" s="66"/>
      <c r="VWU377" s="66"/>
      <c r="VWV377" s="66"/>
      <c r="VWW377" s="66"/>
      <c r="VWX377" s="66"/>
      <c r="VWY377" s="66"/>
      <c r="VWZ377" s="66"/>
      <c r="VXA377" s="66"/>
      <c r="VXB377" s="66"/>
      <c r="VXC377" s="66"/>
      <c r="VXD377" s="66"/>
      <c r="VXE377" s="66"/>
      <c r="VXF377" s="66"/>
      <c r="VXG377" s="66"/>
      <c r="VXH377" s="66"/>
      <c r="VXI377" s="66"/>
      <c r="VXJ377" s="66"/>
      <c r="VXK377" s="66"/>
      <c r="VXL377" s="66"/>
      <c r="VXM377" s="66"/>
      <c r="VXN377" s="66"/>
      <c r="VXO377" s="66"/>
      <c r="VXP377" s="66"/>
      <c r="VXQ377" s="66"/>
      <c r="VXR377" s="66"/>
      <c r="VXS377" s="66"/>
      <c r="VXT377" s="66"/>
      <c r="VXU377" s="66"/>
      <c r="VXV377" s="66"/>
      <c r="VXW377" s="66"/>
      <c r="VXX377" s="66"/>
      <c r="VXY377" s="66"/>
      <c r="VXZ377" s="66"/>
      <c r="VYA377" s="66"/>
      <c r="VYB377" s="66"/>
      <c r="VYC377" s="66"/>
      <c r="VYD377" s="66"/>
      <c r="VYE377" s="66"/>
      <c r="VYF377" s="66"/>
      <c r="VYG377" s="66"/>
      <c r="VYH377" s="66"/>
      <c r="VYI377" s="66"/>
      <c r="VYJ377" s="66"/>
      <c r="VYK377" s="66"/>
      <c r="VYL377" s="66"/>
      <c r="VYM377" s="66"/>
      <c r="VYN377" s="66"/>
      <c r="VYO377" s="66"/>
      <c r="VYP377" s="66"/>
      <c r="VYQ377" s="66"/>
      <c r="VYR377" s="66"/>
      <c r="VYS377" s="66"/>
      <c r="VYT377" s="66"/>
      <c r="VYU377" s="66"/>
      <c r="VYV377" s="66"/>
      <c r="VYW377" s="66"/>
      <c r="VYX377" s="66"/>
      <c r="VYY377" s="66"/>
      <c r="VYZ377" s="66"/>
      <c r="VZA377" s="66"/>
      <c r="VZB377" s="66"/>
      <c r="VZC377" s="66"/>
      <c r="VZD377" s="66"/>
      <c r="VZE377" s="66"/>
      <c r="VZF377" s="66"/>
      <c r="VZG377" s="66"/>
      <c r="VZH377" s="66"/>
      <c r="VZI377" s="66"/>
      <c r="VZJ377" s="66"/>
      <c r="VZK377" s="66"/>
      <c r="VZL377" s="66"/>
      <c r="VZM377" s="66"/>
      <c r="VZN377" s="66"/>
      <c r="VZO377" s="66"/>
      <c r="VZP377" s="66"/>
      <c r="VZQ377" s="66"/>
      <c r="VZR377" s="66"/>
      <c r="VZS377" s="66"/>
      <c r="VZT377" s="66"/>
      <c r="VZU377" s="66"/>
      <c r="VZV377" s="66"/>
      <c r="VZW377" s="66"/>
      <c r="VZX377" s="66"/>
      <c r="VZY377" s="66"/>
      <c r="VZZ377" s="66"/>
      <c r="WAA377" s="66"/>
      <c r="WAB377" s="66"/>
      <c r="WAC377" s="66"/>
      <c r="WAD377" s="66"/>
      <c r="WAE377" s="66"/>
      <c r="WAF377" s="66"/>
      <c r="WAG377" s="66"/>
      <c r="WAH377" s="66"/>
      <c r="WAI377" s="66"/>
      <c r="WAJ377" s="66"/>
      <c r="WAK377" s="66"/>
      <c r="WAL377" s="66"/>
      <c r="WAM377" s="66"/>
      <c r="WAN377" s="66"/>
      <c r="WAO377" s="66"/>
      <c r="WAP377" s="66"/>
      <c r="WAQ377" s="66"/>
      <c r="WAR377" s="66"/>
      <c r="WAS377" s="66"/>
      <c r="WAT377" s="66"/>
      <c r="WAU377" s="66"/>
      <c r="WAV377" s="66"/>
      <c r="WAW377" s="66"/>
      <c r="WAX377" s="66"/>
      <c r="WAY377" s="66"/>
      <c r="WAZ377" s="66"/>
      <c r="WBA377" s="66"/>
      <c r="WBB377" s="66"/>
      <c r="WBC377" s="66"/>
      <c r="WBD377" s="66"/>
      <c r="WBE377" s="66"/>
      <c r="WBF377" s="66"/>
      <c r="WBG377" s="66"/>
      <c r="WBH377" s="66"/>
      <c r="WBI377" s="66"/>
      <c r="WBJ377" s="66"/>
      <c r="WBK377" s="66"/>
      <c r="WBL377" s="66"/>
      <c r="WBM377" s="66"/>
      <c r="WBN377" s="66"/>
      <c r="WBO377" s="66"/>
      <c r="WBP377" s="66"/>
      <c r="WBQ377" s="66"/>
      <c r="WBR377" s="66"/>
      <c r="WBS377" s="66"/>
      <c r="WBT377" s="66"/>
      <c r="WBU377" s="66"/>
      <c r="WBV377" s="66"/>
      <c r="WBW377" s="66"/>
      <c r="WBX377" s="66"/>
      <c r="WBY377" s="66"/>
      <c r="WBZ377" s="66"/>
      <c r="WCA377" s="66"/>
      <c r="WCB377" s="66"/>
      <c r="WCC377" s="66"/>
      <c r="WCD377" s="66"/>
      <c r="WCE377" s="66"/>
      <c r="WCF377" s="66"/>
      <c r="WCG377" s="66"/>
      <c r="WCH377" s="66"/>
      <c r="WCI377" s="66"/>
      <c r="WCJ377" s="66"/>
      <c r="WCK377" s="66"/>
      <c r="WCL377" s="66"/>
      <c r="WCM377" s="66"/>
      <c r="WCN377" s="66"/>
      <c r="WCO377" s="66"/>
      <c r="WCP377" s="66"/>
      <c r="WCQ377" s="66"/>
      <c r="WCR377" s="66"/>
      <c r="WCS377" s="66"/>
      <c r="WCT377" s="66"/>
      <c r="WCU377" s="66"/>
      <c r="WCV377" s="66"/>
      <c r="WCW377" s="66"/>
      <c r="WCX377" s="66"/>
      <c r="WCY377" s="66"/>
      <c r="WCZ377" s="66"/>
      <c r="WDA377" s="66"/>
      <c r="WDB377" s="66"/>
      <c r="WDC377" s="66"/>
      <c r="WDD377" s="66"/>
      <c r="WDE377" s="66"/>
      <c r="WDF377" s="66"/>
      <c r="WDG377" s="66"/>
      <c r="WDH377" s="66"/>
      <c r="WDI377" s="66"/>
      <c r="WDJ377" s="66"/>
      <c r="WDK377" s="66"/>
      <c r="WDL377" s="66"/>
      <c r="WDM377" s="66"/>
      <c r="WDN377" s="66"/>
      <c r="WDO377" s="66"/>
      <c r="WDP377" s="66"/>
      <c r="WDQ377" s="66"/>
      <c r="WDR377" s="66"/>
      <c r="WDS377" s="66"/>
      <c r="WDT377" s="66"/>
      <c r="WDU377" s="66"/>
      <c r="WDV377" s="66"/>
      <c r="WDW377" s="66"/>
      <c r="WDX377" s="66"/>
      <c r="WDY377" s="66"/>
      <c r="WDZ377" s="66"/>
      <c r="WEA377" s="66"/>
      <c r="WEB377" s="66"/>
      <c r="WEC377" s="66"/>
      <c r="WED377" s="66"/>
      <c r="WEE377" s="66"/>
      <c r="WEF377" s="66"/>
      <c r="WEG377" s="66"/>
      <c r="WEH377" s="66"/>
      <c r="WEI377" s="66"/>
      <c r="WEJ377" s="66"/>
      <c r="WEK377" s="66"/>
      <c r="WEL377" s="66"/>
      <c r="WEM377" s="66"/>
      <c r="WEN377" s="66"/>
      <c r="WEO377" s="66"/>
      <c r="WEP377" s="66"/>
      <c r="WEQ377" s="66"/>
      <c r="WER377" s="66"/>
      <c r="WES377" s="66"/>
      <c r="WET377" s="66"/>
      <c r="WEU377" s="66"/>
      <c r="WEV377" s="66"/>
      <c r="WEW377" s="66"/>
      <c r="WEX377" s="66"/>
      <c r="WEY377" s="66"/>
      <c r="WEZ377" s="66"/>
      <c r="WFA377" s="66"/>
      <c r="WFB377" s="66"/>
      <c r="WFC377" s="66"/>
      <c r="WFD377" s="66"/>
      <c r="WFE377" s="66"/>
      <c r="WFF377" s="66"/>
      <c r="WFG377" s="66"/>
      <c r="WFH377" s="66"/>
      <c r="WFI377" s="66"/>
      <c r="WFJ377" s="66"/>
      <c r="WFK377" s="66"/>
      <c r="WFL377" s="66"/>
      <c r="WFM377" s="66"/>
      <c r="WFN377" s="66"/>
      <c r="WFO377" s="66"/>
      <c r="WFP377" s="66"/>
      <c r="WFQ377" s="66"/>
      <c r="WFR377" s="66"/>
      <c r="WFS377" s="66"/>
      <c r="WFT377" s="66"/>
      <c r="WFU377" s="66"/>
      <c r="WFV377" s="66"/>
      <c r="WFW377" s="66"/>
      <c r="WFX377" s="66"/>
      <c r="WFY377" s="66"/>
      <c r="WFZ377" s="66"/>
      <c r="WGA377" s="66"/>
      <c r="WGB377" s="66"/>
      <c r="WGC377" s="66"/>
      <c r="WGD377" s="66"/>
      <c r="WGE377" s="66"/>
      <c r="WGF377" s="66"/>
      <c r="WGG377" s="66"/>
      <c r="WGH377" s="66"/>
      <c r="WGI377" s="66"/>
      <c r="WGJ377" s="66"/>
      <c r="WGK377" s="66"/>
      <c r="WGL377" s="66"/>
      <c r="WGM377" s="66"/>
      <c r="WGN377" s="66"/>
      <c r="WGO377" s="66"/>
      <c r="WGP377" s="66"/>
      <c r="WGQ377" s="66"/>
      <c r="WGR377" s="66"/>
      <c r="WGS377" s="66"/>
      <c r="WGT377" s="66"/>
      <c r="WGU377" s="66"/>
      <c r="WGV377" s="66"/>
      <c r="WGW377" s="66"/>
      <c r="WGX377" s="66"/>
      <c r="WGY377" s="66"/>
      <c r="WGZ377" s="66"/>
      <c r="WHA377" s="66"/>
      <c r="WHB377" s="66"/>
      <c r="WHC377" s="66"/>
      <c r="WHD377" s="66"/>
      <c r="WHE377" s="66"/>
      <c r="WHF377" s="66"/>
      <c r="WHG377" s="66"/>
      <c r="WHH377" s="66"/>
      <c r="WHI377" s="66"/>
      <c r="WHJ377" s="66"/>
      <c r="WHK377" s="66"/>
      <c r="WHL377" s="66"/>
      <c r="WHM377" s="66"/>
      <c r="WHN377" s="66"/>
      <c r="WHO377" s="66"/>
      <c r="WHP377" s="66"/>
      <c r="WHQ377" s="66"/>
      <c r="WHR377" s="66"/>
      <c r="WHS377" s="66"/>
      <c r="WHT377" s="66"/>
      <c r="WHU377" s="66"/>
      <c r="WHV377" s="66"/>
      <c r="WHW377" s="66"/>
      <c r="WHX377" s="66"/>
      <c r="WHY377" s="66"/>
      <c r="WHZ377" s="66"/>
      <c r="WIA377" s="66"/>
      <c r="WIB377" s="66"/>
      <c r="WIC377" s="66"/>
      <c r="WID377" s="66"/>
      <c r="WIE377" s="66"/>
      <c r="WIF377" s="66"/>
      <c r="WIG377" s="66"/>
      <c r="WIH377" s="66"/>
      <c r="WII377" s="66"/>
      <c r="WIJ377" s="66"/>
      <c r="WIK377" s="66"/>
      <c r="WIL377" s="66"/>
      <c r="WIM377" s="66"/>
      <c r="WIN377" s="66"/>
      <c r="WIO377" s="66"/>
      <c r="WIP377" s="66"/>
      <c r="WIQ377" s="66"/>
      <c r="WIR377" s="66"/>
      <c r="WIS377" s="66"/>
      <c r="WIT377" s="66"/>
      <c r="WIU377" s="66"/>
      <c r="WIV377" s="66"/>
      <c r="WIW377" s="66"/>
      <c r="WIX377" s="66"/>
      <c r="WIY377" s="66"/>
      <c r="WIZ377" s="66"/>
      <c r="WJA377" s="66"/>
      <c r="WJB377" s="66"/>
      <c r="WJC377" s="66"/>
      <c r="WJD377" s="66"/>
      <c r="WJE377" s="66"/>
      <c r="WJF377" s="66"/>
      <c r="WJG377" s="66"/>
      <c r="WJH377" s="66"/>
      <c r="WJI377" s="66"/>
      <c r="WJJ377" s="66"/>
      <c r="WJK377" s="66"/>
      <c r="WJL377" s="66"/>
      <c r="WJM377" s="66"/>
      <c r="WJN377" s="66"/>
      <c r="WJO377" s="66"/>
      <c r="WJP377" s="66"/>
      <c r="WJQ377" s="66"/>
      <c r="WJR377" s="66"/>
      <c r="WJS377" s="66"/>
      <c r="WJT377" s="66"/>
      <c r="WJU377" s="66"/>
      <c r="WJV377" s="66"/>
      <c r="WJW377" s="66"/>
      <c r="WJX377" s="66"/>
      <c r="WJY377" s="66"/>
      <c r="WJZ377" s="66"/>
      <c r="WKA377" s="66"/>
      <c r="WKB377" s="66"/>
      <c r="WKC377" s="66"/>
      <c r="WKD377" s="66"/>
      <c r="WKE377" s="66"/>
      <c r="WKF377" s="66"/>
      <c r="WKG377" s="66"/>
      <c r="WKH377" s="66"/>
      <c r="WKI377" s="66"/>
      <c r="WKJ377" s="66"/>
      <c r="WKK377" s="66"/>
      <c r="WKL377" s="66"/>
      <c r="WKM377" s="66"/>
      <c r="WKN377" s="66"/>
      <c r="WKO377" s="66"/>
      <c r="WKP377" s="66"/>
      <c r="WKQ377" s="66"/>
      <c r="WKR377" s="66"/>
      <c r="WKS377" s="66"/>
      <c r="WKT377" s="66"/>
      <c r="WKU377" s="66"/>
      <c r="WKV377" s="66"/>
      <c r="WKW377" s="66"/>
      <c r="WKX377" s="66"/>
      <c r="WKY377" s="66"/>
      <c r="WKZ377" s="66"/>
      <c r="WLA377" s="66"/>
      <c r="WLB377" s="66"/>
      <c r="WLC377" s="66"/>
      <c r="WLD377" s="66"/>
      <c r="WLE377" s="66"/>
      <c r="WLF377" s="66"/>
      <c r="WLG377" s="66"/>
      <c r="WLH377" s="66"/>
      <c r="WLI377" s="66"/>
      <c r="WLJ377" s="66"/>
      <c r="WLK377" s="66"/>
      <c r="WLL377" s="66"/>
      <c r="WLM377" s="66"/>
      <c r="WLN377" s="66"/>
      <c r="WLO377" s="66"/>
      <c r="WLP377" s="66"/>
      <c r="WLQ377" s="66"/>
      <c r="WLR377" s="66"/>
      <c r="WLS377" s="66"/>
      <c r="WLT377" s="66"/>
      <c r="WLU377" s="66"/>
      <c r="WLV377" s="66"/>
      <c r="WLW377" s="66"/>
      <c r="WLX377" s="66"/>
      <c r="WLY377" s="66"/>
      <c r="WLZ377" s="66"/>
      <c r="WMA377" s="66"/>
      <c r="WMB377" s="66"/>
      <c r="WMC377" s="66"/>
      <c r="WMD377" s="66"/>
      <c r="WME377" s="66"/>
      <c r="WMF377" s="66"/>
      <c r="WMG377" s="66"/>
      <c r="WMH377" s="66"/>
      <c r="WMI377" s="66"/>
      <c r="WMJ377" s="66"/>
      <c r="WMK377" s="66"/>
      <c r="WML377" s="66"/>
      <c r="WMM377" s="66"/>
      <c r="WMN377" s="66"/>
      <c r="WMO377" s="66"/>
      <c r="WMP377" s="66"/>
      <c r="WMQ377" s="66"/>
      <c r="WMR377" s="66"/>
      <c r="WMS377" s="66"/>
      <c r="WMT377" s="66"/>
      <c r="WMU377" s="66"/>
      <c r="WMV377" s="66"/>
      <c r="WMW377" s="66"/>
      <c r="WMX377" s="66"/>
      <c r="WMY377" s="66"/>
      <c r="WMZ377" s="66"/>
      <c r="WNA377" s="66"/>
      <c r="WNB377" s="66"/>
      <c r="WNC377" s="66"/>
      <c r="WND377" s="66"/>
      <c r="WNE377" s="66"/>
      <c r="WNF377" s="66"/>
      <c r="WNG377" s="66"/>
      <c r="WNH377" s="66"/>
      <c r="WNI377" s="66"/>
      <c r="WNJ377" s="66"/>
      <c r="WNK377" s="66"/>
      <c r="WNL377" s="66"/>
      <c r="WNM377" s="66"/>
      <c r="WNN377" s="66"/>
      <c r="WNO377" s="66"/>
      <c r="WNP377" s="66"/>
      <c r="WNQ377" s="66"/>
      <c r="WNR377" s="66"/>
      <c r="WNS377" s="66"/>
      <c r="WNT377" s="66"/>
      <c r="WNU377" s="66"/>
      <c r="WNV377" s="66"/>
      <c r="WNW377" s="66"/>
      <c r="WNX377" s="66"/>
      <c r="WNY377" s="66"/>
      <c r="WNZ377" s="66"/>
      <c r="WOA377" s="66"/>
      <c r="WOB377" s="66"/>
      <c r="WOC377" s="66"/>
      <c r="WOD377" s="66"/>
      <c r="WOE377" s="66"/>
      <c r="WOF377" s="66"/>
      <c r="WOG377" s="66"/>
      <c r="WOH377" s="66"/>
      <c r="WOI377" s="66"/>
      <c r="WOJ377" s="66"/>
      <c r="WOK377" s="66"/>
      <c r="WOL377" s="66"/>
      <c r="WOM377" s="66"/>
      <c r="WON377" s="66"/>
      <c r="WOO377" s="66"/>
      <c r="WOP377" s="66"/>
      <c r="WOQ377" s="66"/>
      <c r="WOR377" s="66"/>
      <c r="WOS377" s="66"/>
      <c r="WOT377" s="66"/>
      <c r="WOU377" s="66"/>
      <c r="WOV377" s="66"/>
      <c r="WOW377" s="66"/>
      <c r="WOX377" s="66"/>
      <c r="WOY377" s="66"/>
      <c r="WOZ377" s="66"/>
      <c r="WPA377" s="66"/>
      <c r="WPB377" s="66"/>
      <c r="WPC377" s="66"/>
      <c r="WPD377" s="66"/>
      <c r="WPE377" s="66"/>
      <c r="WPF377" s="66"/>
      <c r="WPG377" s="66"/>
      <c r="WPH377" s="66"/>
      <c r="WPI377" s="66"/>
      <c r="WPJ377" s="66"/>
      <c r="WPK377" s="66"/>
      <c r="WPL377" s="66"/>
      <c r="WPM377" s="66"/>
      <c r="WPN377" s="66"/>
      <c r="WPO377" s="66"/>
      <c r="WPP377" s="66"/>
      <c r="WPQ377" s="66"/>
      <c r="WPR377" s="66"/>
      <c r="WPS377" s="66"/>
      <c r="WPT377" s="66"/>
      <c r="WPU377" s="66"/>
      <c r="WPV377" s="66"/>
      <c r="WPW377" s="66"/>
      <c r="WPX377" s="66"/>
      <c r="WPY377" s="66"/>
      <c r="WPZ377" s="66"/>
      <c r="WQA377" s="66"/>
      <c r="WQB377" s="66"/>
      <c r="WQC377" s="66"/>
      <c r="WQD377" s="66"/>
      <c r="WQE377" s="66"/>
      <c r="WQF377" s="66"/>
      <c r="WQG377" s="66"/>
      <c r="WQH377" s="66"/>
      <c r="WQI377" s="66"/>
      <c r="WQJ377" s="66"/>
      <c r="WQK377" s="66"/>
      <c r="WQL377" s="66"/>
      <c r="WQM377" s="66"/>
      <c r="WQN377" s="66"/>
      <c r="WQO377" s="66"/>
      <c r="WQP377" s="66"/>
      <c r="WQQ377" s="66"/>
      <c r="WQR377" s="66"/>
      <c r="WQS377" s="66"/>
      <c r="WQT377" s="66"/>
      <c r="WQU377" s="66"/>
      <c r="WQV377" s="66"/>
      <c r="WQW377" s="66"/>
      <c r="WQX377" s="66"/>
      <c r="WQY377" s="66"/>
      <c r="WQZ377" s="66"/>
      <c r="WRA377" s="66"/>
      <c r="WRB377" s="66"/>
      <c r="WRC377" s="66"/>
      <c r="WRD377" s="66"/>
      <c r="WRE377" s="66"/>
      <c r="WRF377" s="66"/>
      <c r="WRG377" s="66"/>
      <c r="WRH377" s="66"/>
      <c r="WRI377" s="66"/>
      <c r="WRJ377" s="66"/>
      <c r="WRK377" s="66"/>
      <c r="WRL377" s="66"/>
      <c r="WRM377" s="66"/>
      <c r="WRN377" s="66"/>
      <c r="WRO377" s="66"/>
      <c r="WRP377" s="66"/>
      <c r="WRQ377" s="66"/>
      <c r="WRR377" s="66"/>
      <c r="WRS377" s="66"/>
      <c r="WRT377" s="66"/>
      <c r="WRU377" s="66"/>
      <c r="WRV377" s="66"/>
      <c r="WRW377" s="66"/>
      <c r="WRX377" s="66"/>
      <c r="WRY377" s="66"/>
      <c r="WRZ377" s="66"/>
      <c r="WSA377" s="66"/>
      <c r="WSB377" s="66"/>
      <c r="WSC377" s="66"/>
      <c r="WSD377" s="66"/>
      <c r="WSE377" s="66"/>
      <c r="WSF377" s="66"/>
      <c r="WSG377" s="66"/>
      <c r="WSH377" s="66"/>
      <c r="WSI377" s="66"/>
      <c r="WSJ377" s="66"/>
      <c r="WSK377" s="66"/>
      <c r="WSL377" s="66"/>
      <c r="WSM377" s="66"/>
      <c r="WSN377" s="66"/>
      <c r="WSO377" s="66"/>
      <c r="WSP377" s="66"/>
      <c r="WSQ377" s="66"/>
      <c r="WSR377" s="66"/>
      <c r="WSS377" s="66"/>
      <c r="WST377" s="66"/>
      <c r="WSU377" s="66"/>
      <c r="WSV377" s="66"/>
      <c r="WSW377" s="66"/>
      <c r="WSX377" s="66"/>
      <c r="WSY377" s="66"/>
      <c r="WSZ377" s="66"/>
      <c r="WTA377" s="66"/>
      <c r="WTB377" s="66"/>
      <c r="WTC377" s="66"/>
      <c r="WTD377" s="66"/>
      <c r="WTE377" s="66"/>
      <c r="WTF377" s="66"/>
      <c r="WTG377" s="66"/>
      <c r="WTH377" s="66"/>
      <c r="WTI377" s="66"/>
      <c r="WTJ377" s="66"/>
      <c r="WTK377" s="66"/>
      <c r="WTL377" s="66"/>
      <c r="WTM377" s="66"/>
      <c r="WTN377" s="66"/>
      <c r="WTO377" s="66"/>
      <c r="WTP377" s="66"/>
      <c r="WTQ377" s="66"/>
      <c r="WTR377" s="66"/>
      <c r="WTS377" s="66"/>
      <c r="WTT377" s="66"/>
      <c r="WTU377" s="66"/>
      <c r="WTV377" s="66"/>
      <c r="WTW377" s="66"/>
      <c r="WTX377" s="66"/>
      <c r="WTY377" s="66"/>
      <c r="WTZ377" s="66"/>
      <c r="WUA377" s="66"/>
      <c r="WUB377" s="66"/>
      <c r="WUC377" s="66"/>
      <c r="WUD377" s="66"/>
      <c r="WUE377" s="66"/>
      <c r="WUF377" s="66"/>
      <c r="WUG377" s="66"/>
      <c r="WUH377" s="66"/>
      <c r="WUI377" s="66"/>
      <c r="WUJ377" s="66"/>
      <c r="WUK377" s="66"/>
      <c r="WUL377" s="66"/>
      <c r="WUM377" s="66"/>
      <c r="WUN377" s="66"/>
      <c r="WUO377" s="66"/>
      <c r="WUP377" s="66"/>
      <c r="WUQ377" s="66"/>
      <c r="WUR377" s="66"/>
      <c r="WUS377" s="66"/>
      <c r="WUT377" s="66"/>
      <c r="WUU377" s="66"/>
      <c r="WUV377" s="66"/>
      <c r="WUW377" s="66"/>
      <c r="WUX377" s="66"/>
      <c r="WUY377" s="66"/>
      <c r="WUZ377" s="66"/>
      <c r="WVA377" s="66"/>
      <c r="WVB377" s="66"/>
      <c r="WVC377" s="66"/>
      <c r="WVD377" s="66"/>
      <c r="WVE377" s="66"/>
      <c r="WVF377" s="66"/>
      <c r="WVG377" s="66"/>
      <c r="WVH377" s="66"/>
      <c r="WVI377" s="66"/>
      <c r="WVJ377" s="66"/>
      <c r="WVK377" s="66"/>
      <c r="WVL377" s="66"/>
      <c r="WVM377" s="66"/>
      <c r="WVN377" s="66"/>
      <c r="WVO377" s="66"/>
      <c r="WVP377" s="66"/>
      <c r="WVQ377" s="66"/>
      <c r="WVR377" s="66"/>
      <c r="WVS377" s="66"/>
      <c r="WVT377" s="66"/>
      <c r="WVU377" s="66"/>
      <c r="WVV377" s="66"/>
      <c r="WVW377" s="66"/>
      <c r="WVX377" s="66"/>
      <c r="WVY377" s="66"/>
      <c r="WVZ377" s="66"/>
      <c r="WWA377" s="66"/>
      <c r="WWB377" s="66"/>
      <c r="WWC377" s="66"/>
      <c r="WWD377" s="66"/>
      <c r="WWE377" s="66"/>
      <c r="WWF377" s="66"/>
      <c r="WWG377" s="66"/>
      <c r="WWH377" s="66"/>
      <c r="WWI377" s="66"/>
      <c r="WWJ377" s="66"/>
      <c r="WWK377" s="66"/>
      <c r="WWL377" s="66"/>
      <c r="WWM377" s="66"/>
      <c r="WWN377" s="66"/>
      <c r="WWO377" s="66"/>
      <c r="WWP377" s="66"/>
      <c r="WWQ377" s="66"/>
      <c r="WWR377" s="66"/>
      <c r="WWS377" s="66"/>
      <c r="WWT377" s="66"/>
      <c r="WWU377" s="66"/>
      <c r="WWV377" s="66"/>
      <c r="WWW377" s="66"/>
      <c r="WWX377" s="66"/>
      <c r="WWY377" s="66"/>
      <c r="WWZ377" s="66"/>
      <c r="WXA377" s="66"/>
      <c r="WXB377" s="66"/>
      <c r="WXC377" s="66"/>
      <c r="WXD377" s="66"/>
      <c r="WXE377" s="66"/>
      <c r="WXF377" s="66"/>
      <c r="WXG377" s="66"/>
      <c r="WXH377" s="66"/>
      <c r="WXI377" s="66"/>
      <c r="WXJ377" s="66"/>
      <c r="WXK377" s="66"/>
      <c r="WXL377" s="66"/>
      <c r="WXM377" s="66"/>
      <c r="WXN377" s="66"/>
      <c r="WXO377" s="66"/>
      <c r="WXP377" s="66"/>
      <c r="WXQ377" s="66"/>
      <c r="WXR377" s="66"/>
      <c r="WXS377" s="66"/>
      <c r="WXT377" s="66"/>
      <c r="WXU377" s="66"/>
      <c r="WXV377" s="66"/>
      <c r="WXW377" s="66"/>
    </row>
    <row r="378" spans="1:16195" s="25" customFormat="1" ht="50.25" customHeight="1" x14ac:dyDescent="0.3">
      <c r="A378" s="58" t="s">
        <v>44</v>
      </c>
      <c r="B378" s="59"/>
    </row>
    <row r="379" spans="1:16195" ht="35.25" customHeight="1" x14ac:dyDescent="0.3">
      <c r="A379" s="72" t="s">
        <v>48</v>
      </c>
      <c r="B379" s="72"/>
    </row>
    <row r="380" spans="1:16195" s="25" customFormat="1" ht="11.25" customHeight="1" x14ac:dyDescent="0.3">
      <c r="A380" s="42"/>
      <c r="B380" s="42"/>
    </row>
    <row r="381" spans="1:16195" ht="36" customHeight="1" x14ac:dyDescent="0.3">
      <c r="A381" s="53" t="s">
        <v>759</v>
      </c>
      <c r="B381" s="20"/>
    </row>
    <row r="382" spans="1:16195" x14ac:dyDescent="0.3">
      <c r="A382" s="55"/>
      <c r="B382" s="53"/>
    </row>
    <row r="383" spans="1:16195" ht="73.5" customHeight="1" x14ac:dyDescent="0.3">
      <c r="A383" s="53" t="s">
        <v>49</v>
      </c>
      <c r="B383" s="68"/>
    </row>
    <row r="384" spans="1:16195" ht="14.25" customHeight="1" x14ac:dyDescent="0.3">
      <c r="A384" s="55"/>
      <c r="B384" s="53"/>
    </row>
    <row r="385" spans="1:2" ht="18" customHeight="1" x14ac:dyDescent="0.3">
      <c r="A385" s="53" t="s">
        <v>45</v>
      </c>
      <c r="B385" s="20"/>
    </row>
    <row r="386" spans="1:2" ht="14.25" customHeight="1" x14ac:dyDescent="0.3">
      <c r="A386" s="55"/>
      <c r="B386" s="53"/>
    </row>
    <row r="387" spans="1:2" ht="17.25" customHeight="1" x14ac:dyDescent="0.3">
      <c r="A387" s="53" t="s">
        <v>46</v>
      </c>
      <c r="B387" s="63"/>
    </row>
    <row r="388" spans="1:2" ht="14.25" customHeight="1" x14ac:dyDescent="0.3">
      <c r="A388" s="55"/>
      <c r="B388" s="53"/>
    </row>
    <row r="389" spans="1:2" ht="18" customHeight="1" x14ac:dyDescent="0.3">
      <c r="A389" s="53" t="s">
        <v>37</v>
      </c>
      <c r="B389" s="20"/>
    </row>
    <row r="390" spans="1:2" ht="14.25" customHeight="1" x14ac:dyDescent="0.3">
      <c r="A390" s="55"/>
      <c r="B390" s="53"/>
    </row>
    <row r="391" spans="1:2" ht="18" customHeight="1" x14ac:dyDescent="0.3">
      <c r="A391" s="53" t="s">
        <v>5</v>
      </c>
      <c r="B391" s="20"/>
    </row>
    <row r="392" spans="1:2" ht="14.25" customHeight="1" x14ac:dyDescent="0.3">
      <c r="A392" s="55"/>
      <c r="B392" s="53"/>
    </row>
    <row r="393" spans="1:2" ht="18" customHeight="1" x14ac:dyDescent="0.3">
      <c r="A393" s="53" t="s">
        <v>6</v>
      </c>
      <c r="B393" s="20"/>
    </row>
    <row r="394" spans="1:2" ht="14.25" customHeight="1" x14ac:dyDescent="0.3">
      <c r="A394" s="55"/>
      <c r="B394" s="53"/>
    </row>
    <row r="395" spans="1:2" ht="18" customHeight="1" x14ac:dyDescent="0.3">
      <c r="A395" s="53" t="s">
        <v>47</v>
      </c>
      <c r="B395" s="20"/>
    </row>
    <row r="399" spans="1:2" hidden="1" x14ac:dyDescent="0.3">
      <c r="A399" s="42" t="s">
        <v>760</v>
      </c>
    </row>
    <row r="400" spans="1:2" hidden="1" x14ac:dyDescent="0.3">
      <c r="A400" s="42" t="s">
        <v>761</v>
      </c>
    </row>
    <row r="402" spans="1:2" x14ac:dyDescent="0.3">
      <c r="A402" s="69" t="s">
        <v>762</v>
      </c>
      <c r="B402" s="20"/>
    </row>
    <row r="403" spans="1:2" x14ac:dyDescent="0.3">
      <c r="B403" s="20"/>
    </row>
  </sheetData>
  <sheetProtection formatRows="0" selectLockedCells="1"/>
  <sortState xmlns:xlrd2="http://schemas.microsoft.com/office/spreadsheetml/2017/richdata2" ref="A15:B353">
    <sortCondition ref="B15:B353"/>
  </sortState>
  <mergeCells count="2">
    <mergeCell ref="A10:B10"/>
    <mergeCell ref="A379:B379"/>
  </mergeCells>
  <dataValidations xWindow="1290" yWindow="465" count="2">
    <dataValidation type="list" errorStyle="warning" allowBlank="1" showInputMessage="1" showErrorMessage="1" errorTitle="Ens Local" error="Si no trobeu el vostre ens local a la llista, contacteu amb Esports (934.020.619)" prompt="Escolliu una opció del desplegable (clicant la fletxa de la dreta)" sqref="B354" xr:uid="{00000000-0002-0000-0000-000000000000}">
      <formula1>$B$15:$B$353</formula1>
    </dataValidation>
    <dataValidation type="list" allowBlank="1" showInputMessage="1" showErrorMessage="1" error="Escolliu una opció del desplegable" prompt="Escolliu una opció del desplegable (clicant la fletxa de la dreta)" sqref="B381" xr:uid="{00000000-0002-0000-0000-000001000000}">
      <formula1>$A$399:$A$400</formula1>
    </dataValidation>
  </dataValidations>
  <hyperlinks>
    <hyperlink ref="A10" r:id="rId1" display="https://seuelectronica.diba.cat/tramits-ens/concertacio/" xr:uid="{00000000-0004-0000-0000-000000000000}"/>
  </hyperlinks>
  <printOptions gridLines="1"/>
  <pageMargins left="0.70866141732283472" right="1.0629921259842521" top="0.19685039370078741" bottom="0.75" header="0.31496062992125984" footer="0.31496062992125984"/>
  <pageSetup paperSize="9" orientation="portrait" r:id="rId2"/>
  <headerFooter>
    <oddHeader>&amp;C</oddHeader>
    <oddFooter>&amp;R&amp;"Arial,Negreta"&amp;8&amp;K891536Pàgina &amp;P de 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xWindow="1290" yWindow="465" count="1">
        <x14:dataValidation type="list" allowBlank="1" showInputMessage="1" showErrorMessage="1" xr:uid="{00000000-0002-0000-0000-000002000000}">
          <x14:formula1>
            <xm:f>Llistes!#REF!</xm:f>
          </x14:formula1>
          <xm:sqref>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91536"/>
  </sheetPr>
  <dimension ref="A1:G41"/>
  <sheetViews>
    <sheetView showGridLines="0" showRowColHeaders="0" tabSelected="1" showRuler="0" view="pageLayout" zoomScale="84" zoomScaleNormal="78" zoomScalePageLayoutView="84" workbookViewId="0">
      <selection activeCell="C14" sqref="C14"/>
    </sheetView>
  </sheetViews>
  <sheetFormatPr defaultColWidth="8.77734375" defaultRowHeight="19.95" customHeight="1" x14ac:dyDescent="0.3"/>
  <cols>
    <col min="1" max="1" width="13" style="2" customWidth="1"/>
    <col min="2" max="2" width="10.5546875" style="3" customWidth="1"/>
    <col min="3" max="3" width="33.77734375" style="4" customWidth="1"/>
    <col min="4" max="4" width="25.21875" style="2" customWidth="1"/>
    <col min="5" max="5" width="28.21875" style="2" customWidth="1"/>
    <col min="6" max="6" width="19.21875" style="2" customWidth="1"/>
    <col min="7" max="16384" width="8.77734375" style="4"/>
  </cols>
  <sheetData>
    <row r="1" spans="1:7" s="25" customFormat="1" ht="14.4" x14ac:dyDescent="0.3"/>
    <row r="2" spans="1:7" s="25" customFormat="1" ht="14.4" x14ac:dyDescent="0.3"/>
    <row r="3" spans="1:7" s="25" customFormat="1" ht="14.4" x14ac:dyDescent="0.3"/>
    <row r="4" spans="1:7" s="25" customFormat="1" ht="14.4" x14ac:dyDescent="0.3"/>
    <row r="5" spans="1:7" s="25" customFormat="1" ht="14.4" x14ac:dyDescent="0.3"/>
    <row r="6" spans="1:7" s="25" customFormat="1" ht="14.4" x14ac:dyDescent="0.3">
      <c r="A6" s="26" t="s">
        <v>2</v>
      </c>
    </row>
    <row r="7" spans="1:7" s="25" customFormat="1" ht="14.4" x14ac:dyDescent="0.3">
      <c r="A7" s="27" t="s">
        <v>0</v>
      </c>
    </row>
    <row r="8" spans="1:7" s="25" customFormat="1" ht="17.399999999999999" x14ac:dyDescent="0.3">
      <c r="A8" s="28" t="s">
        <v>7</v>
      </c>
    </row>
    <row r="9" spans="1:7" s="25" customFormat="1" ht="14.4" x14ac:dyDescent="0.3"/>
    <row r="10" spans="1:7" s="25" customFormat="1" ht="14.4" x14ac:dyDescent="0.3">
      <c r="A10" s="64" t="s">
        <v>1</v>
      </c>
      <c r="B10" s="65"/>
      <c r="C10" s="65"/>
      <c r="D10" s="65"/>
      <c r="E10" s="65"/>
    </row>
    <row r="11" spans="1:7" ht="9.75" customHeight="1" x14ac:dyDescent="0.3"/>
    <row r="12" spans="1:7" ht="12" x14ac:dyDescent="0.25">
      <c r="A12" s="60" t="s">
        <v>8</v>
      </c>
    </row>
    <row r="13" spans="1:7" ht="15.75" customHeight="1" x14ac:dyDescent="0.3"/>
    <row r="14" spans="1:7" ht="19.5" customHeight="1" x14ac:dyDescent="0.3">
      <c r="A14" s="2" t="s">
        <v>9</v>
      </c>
      <c r="B14" s="29"/>
      <c r="C14" s="29"/>
      <c r="D14" s="30" t="s">
        <v>10</v>
      </c>
      <c r="E14" s="29" t="str">
        <f>IF(Dades!B371="","",Dades!B371)</f>
        <v/>
      </c>
      <c r="F14" s="29"/>
      <c r="G14" s="31"/>
    </row>
    <row r="15" spans="1:7" ht="7.95" customHeight="1" x14ac:dyDescent="0.2">
      <c r="A15" s="4"/>
      <c r="B15" s="4"/>
      <c r="C15" s="32"/>
      <c r="D15" s="33"/>
      <c r="E15" s="33"/>
      <c r="F15" s="31"/>
      <c r="G15" s="31"/>
    </row>
    <row r="16" spans="1:7" ht="25.2" customHeight="1" x14ac:dyDescent="0.3">
      <c r="A16" s="34" t="s">
        <v>11</v>
      </c>
      <c r="B16" s="62" t="str">
        <f>IF(Dades!B373="","",Dades!B373)</f>
        <v/>
      </c>
      <c r="C16" s="62"/>
      <c r="G16" s="2"/>
    </row>
    <row r="17" spans="1:7" ht="7.95" customHeight="1" x14ac:dyDescent="0.3"/>
    <row r="18" spans="1:7" ht="32.549999999999997" customHeight="1" x14ac:dyDescent="0.3">
      <c r="A18" s="73" t="s">
        <v>12</v>
      </c>
      <c r="B18" s="73"/>
      <c r="C18" s="73"/>
      <c r="D18" s="73"/>
      <c r="E18" s="73"/>
      <c r="F18" s="73"/>
    </row>
    <row r="19" spans="1:7" s="6" customFormat="1" ht="27" customHeight="1" x14ac:dyDescent="0.3">
      <c r="A19" s="5" t="s">
        <v>13</v>
      </c>
      <c r="C19" s="7"/>
      <c r="D19" s="7"/>
      <c r="E19" s="7"/>
      <c r="F19" s="7"/>
    </row>
    <row r="20" spans="1:7" s="10" customFormat="1" ht="13.95" customHeight="1" x14ac:dyDescent="0.3">
      <c r="A20" s="8"/>
      <c r="B20" s="19" t="s">
        <v>14</v>
      </c>
      <c r="C20" s="18" t="s">
        <v>15</v>
      </c>
      <c r="D20" s="19" t="s">
        <v>16</v>
      </c>
      <c r="E20" s="19" t="s">
        <v>17</v>
      </c>
      <c r="F20" s="19" t="s">
        <v>18</v>
      </c>
      <c r="G20" s="9"/>
    </row>
    <row r="21" spans="1:7" ht="22.5" customHeight="1" x14ac:dyDescent="0.3">
      <c r="A21" s="11" t="s">
        <v>19</v>
      </c>
      <c r="B21" s="35"/>
      <c r="C21" s="36"/>
      <c r="D21" s="37"/>
      <c r="E21" s="37"/>
      <c r="F21" s="37"/>
    </row>
    <row r="22" spans="1:7" ht="22.5" customHeight="1" x14ac:dyDescent="0.3">
      <c r="A22" s="11" t="s">
        <v>20</v>
      </c>
      <c r="B22" s="35"/>
      <c r="C22" s="36"/>
      <c r="D22" s="37"/>
      <c r="E22" s="37"/>
      <c r="F22" s="37"/>
    </row>
    <row r="23" spans="1:7" ht="22.5" customHeight="1" x14ac:dyDescent="0.3">
      <c r="A23" s="11" t="s">
        <v>21</v>
      </c>
      <c r="B23" s="35"/>
      <c r="C23" s="36"/>
      <c r="D23" s="37"/>
      <c r="E23" s="37"/>
      <c r="F23" s="38"/>
    </row>
    <row r="24" spans="1:7" ht="22.5" customHeight="1" x14ac:dyDescent="0.3">
      <c r="A24" s="11" t="s">
        <v>22</v>
      </c>
      <c r="B24" s="35"/>
      <c r="C24" s="36"/>
      <c r="D24" s="37"/>
      <c r="E24" s="37"/>
      <c r="F24" s="37"/>
    </row>
    <row r="25" spans="1:7" ht="22.5" customHeight="1" x14ac:dyDescent="0.3">
      <c r="A25" s="11" t="s">
        <v>23</v>
      </c>
      <c r="B25" s="35"/>
      <c r="C25" s="36"/>
      <c r="D25" s="37"/>
      <c r="E25" s="37"/>
      <c r="F25" s="37"/>
    </row>
    <row r="26" spans="1:7" ht="22.5" customHeight="1" x14ac:dyDescent="0.3">
      <c r="A26" s="11" t="s">
        <v>24</v>
      </c>
      <c r="B26" s="35"/>
      <c r="C26" s="36"/>
      <c r="D26" s="37"/>
      <c r="E26" s="37"/>
      <c r="F26" s="37"/>
    </row>
    <row r="27" spans="1:7" ht="22.5" customHeight="1" x14ac:dyDescent="0.3">
      <c r="A27" s="11" t="s">
        <v>25</v>
      </c>
      <c r="B27" s="35"/>
      <c r="C27" s="36"/>
      <c r="D27" s="37"/>
      <c r="E27" s="37"/>
      <c r="F27" s="37"/>
    </row>
    <row r="28" spans="1:7" ht="22.5" customHeight="1" x14ac:dyDescent="0.3">
      <c r="A28" s="11" t="s">
        <v>26</v>
      </c>
      <c r="B28" s="35"/>
      <c r="C28" s="36"/>
      <c r="D28" s="37"/>
      <c r="E28" s="37"/>
      <c r="F28" s="37"/>
    </row>
    <row r="29" spans="1:7" ht="22.5" customHeight="1" x14ac:dyDescent="0.3">
      <c r="A29" s="11" t="s">
        <v>27</v>
      </c>
      <c r="B29" s="35"/>
      <c r="C29" s="36"/>
      <c r="D29" s="37"/>
      <c r="E29" s="37"/>
      <c r="F29" s="37"/>
    </row>
    <row r="30" spans="1:7" ht="22.5" customHeight="1" x14ac:dyDescent="0.3">
      <c r="A30" s="11" t="s">
        <v>28</v>
      </c>
      <c r="B30" s="35"/>
      <c r="C30" s="36"/>
      <c r="D30" s="37"/>
      <c r="E30" s="37"/>
      <c r="F30" s="37"/>
    </row>
    <row r="31" spans="1:7" ht="22.5" customHeight="1" x14ac:dyDescent="0.3">
      <c r="A31" s="11" t="s">
        <v>29</v>
      </c>
      <c r="B31" s="35"/>
      <c r="C31" s="36"/>
      <c r="D31" s="37"/>
      <c r="E31" s="37"/>
      <c r="F31" s="37"/>
    </row>
    <row r="32" spans="1:7" ht="22.5" customHeight="1" x14ac:dyDescent="0.3">
      <c r="A32" s="11" t="s">
        <v>30</v>
      </c>
      <c r="B32" s="35"/>
      <c r="C32" s="36"/>
      <c r="D32" s="37"/>
      <c r="E32" s="37"/>
      <c r="F32" s="37"/>
    </row>
    <row r="33" spans="1:7" ht="13.95" customHeight="1" x14ac:dyDescent="0.3">
      <c r="A33" s="12" t="s">
        <v>31</v>
      </c>
      <c r="B33" s="13">
        <f>SUM(B21:B32)</f>
        <v>0</v>
      </c>
      <c r="C33" s="17"/>
      <c r="D33" s="12"/>
      <c r="E33" s="12"/>
      <c r="F33" s="12"/>
    </row>
    <row r="34" spans="1:7" ht="18" customHeight="1" x14ac:dyDescent="0.3"/>
    <row r="35" spans="1:7" s="15" customFormat="1" ht="19.95" customHeight="1" x14ac:dyDescent="0.3">
      <c r="A35" s="14" t="s">
        <v>32</v>
      </c>
      <c r="B35" s="3"/>
      <c r="C35" s="3"/>
      <c r="D35" s="3"/>
      <c r="E35" s="3"/>
      <c r="F35" s="3"/>
      <c r="G35" s="3"/>
    </row>
    <row r="36" spans="1:7" s="15" customFormat="1" ht="13.95" customHeight="1" x14ac:dyDescent="0.3">
      <c r="B36" s="19" t="s">
        <v>14</v>
      </c>
      <c r="C36" s="18" t="s">
        <v>15</v>
      </c>
      <c r="D36" s="19" t="s">
        <v>17</v>
      </c>
      <c r="E36" s="19"/>
      <c r="F36" s="19" t="s">
        <v>18</v>
      </c>
    </row>
    <row r="37" spans="1:7" ht="22.5" customHeight="1" x14ac:dyDescent="0.3">
      <c r="A37" s="16" t="s">
        <v>33</v>
      </c>
      <c r="B37" s="35"/>
      <c r="C37" s="36"/>
      <c r="D37" s="39"/>
      <c r="E37" s="39"/>
      <c r="F37" s="38"/>
    </row>
    <row r="38" spans="1:7" ht="19.95" customHeight="1" x14ac:dyDescent="0.3">
      <c r="B38" s="4"/>
      <c r="D38" s="4"/>
      <c r="E38" s="4"/>
      <c r="F38" s="4"/>
    </row>
    <row r="39" spans="1:7" ht="19.95" customHeight="1" x14ac:dyDescent="0.3">
      <c r="B39" s="4"/>
      <c r="D39" s="4"/>
      <c r="E39" s="4"/>
      <c r="F39" s="4"/>
    </row>
    <row r="40" spans="1:7" ht="19.95" customHeight="1" x14ac:dyDescent="0.3">
      <c r="B40" s="4"/>
      <c r="D40" s="4"/>
      <c r="E40" s="4"/>
      <c r="F40" s="4"/>
    </row>
    <row r="41" spans="1:7" ht="19.95" customHeight="1" x14ac:dyDescent="0.3">
      <c r="B41" s="4"/>
      <c r="D41" s="4"/>
      <c r="E41" s="4"/>
      <c r="F41" s="4"/>
    </row>
  </sheetData>
  <sheetProtection formatRows="0" selectLockedCells="1"/>
  <mergeCells count="1">
    <mergeCell ref="A18:F18"/>
  </mergeCells>
  <hyperlinks>
    <hyperlink ref="A10" r:id="rId1" display="https://seuelectronica.diba.cat/tramits-ens/concertacio/" xr:uid="{00000000-0004-0000-0100-000000000000}"/>
  </hyperlinks>
  <printOptions horizontalCentered="1"/>
  <pageMargins left="0.70866141732283472" right="0.70866141732283472" top="0.19685039370078741" bottom="0.15748031496062992" header="0.31496062992125984" footer="0.31496062992125984"/>
  <pageSetup paperSize="9" scale="76" orientation="landscape" verticalDpi="36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9" sqref="B9"/>
    </sheetView>
  </sheetViews>
  <sheetFormatPr defaultColWidth="9.21875" defaultRowHeight="14.4" x14ac:dyDescent="0.3"/>
  <sheetData>
    <row r="1" spans="1:1" x14ac:dyDescent="0.3">
      <c r="A1" t="s">
        <v>755</v>
      </c>
    </row>
    <row r="2" spans="1:1" x14ac:dyDescent="0.3">
      <c r="A2" t="s">
        <v>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3"/>
  <sheetViews>
    <sheetView workbookViewId="0">
      <selection activeCell="B9" sqref="B9"/>
    </sheetView>
  </sheetViews>
  <sheetFormatPr defaultColWidth="11.44140625" defaultRowHeight="14.4" x14ac:dyDescent="0.3"/>
  <cols>
    <col min="1" max="1" width="21" style="1" customWidth="1"/>
    <col min="2" max="3" width="22.21875" style="1" bestFit="1" customWidth="1"/>
    <col min="4" max="4" width="17.21875" style="1" bestFit="1" customWidth="1"/>
    <col min="5" max="5" width="26.21875" style="1" customWidth="1"/>
    <col min="6" max="6" width="20.21875" style="1" bestFit="1" customWidth="1"/>
    <col min="7" max="7" width="21.5546875" style="1" bestFit="1" customWidth="1"/>
    <col min="8" max="8" width="18.44140625" style="1" bestFit="1" customWidth="1"/>
    <col min="9" max="9" width="13.77734375" style="1" bestFit="1" customWidth="1"/>
    <col min="10" max="10" width="13.44140625" style="1" bestFit="1" customWidth="1"/>
    <col min="11" max="11" width="16.21875" style="1" bestFit="1" customWidth="1"/>
    <col min="12" max="12" width="17.5546875" style="1" bestFit="1" customWidth="1"/>
    <col min="13" max="13" width="19.21875" style="1" bestFit="1" customWidth="1"/>
    <col min="14" max="14" width="17.44140625" style="1" bestFit="1" customWidth="1"/>
    <col min="15" max="15" width="17.77734375" style="1" bestFit="1" customWidth="1"/>
    <col min="16" max="16" width="17.77734375" style="1" customWidth="1"/>
    <col min="17" max="17" width="19.44140625" style="1" bestFit="1" customWidth="1"/>
    <col min="18" max="18" width="18.44140625" style="1" bestFit="1" customWidth="1"/>
    <col min="19" max="19" width="15.21875" style="1" bestFit="1" customWidth="1"/>
    <col min="20" max="20" width="17" style="1" bestFit="1" customWidth="1"/>
    <col min="21" max="21" width="19.44140625" style="1" customWidth="1"/>
    <col min="22" max="22" width="19.5546875" style="1" customWidth="1"/>
    <col min="23" max="23" width="19.77734375" style="1" customWidth="1"/>
    <col min="24" max="24" width="20.77734375" style="1" customWidth="1"/>
    <col min="25" max="25" width="16.77734375" style="1" customWidth="1"/>
    <col min="26" max="26" width="19.44140625" style="1" customWidth="1"/>
    <col min="27" max="27" width="19.5546875" style="1" customWidth="1"/>
    <col min="28" max="28" width="20.77734375" style="1" customWidth="1"/>
    <col min="29" max="29" width="20.5546875" style="1" customWidth="1"/>
    <col min="30" max="16384" width="11.44140625" style="1"/>
  </cols>
  <sheetData>
    <row r="1" spans="1:29" x14ac:dyDescent="0.3">
      <c r="A1" s="22" t="s">
        <v>726</v>
      </c>
      <c r="B1" s="22" t="s">
        <v>727</v>
      </c>
      <c r="C1" s="22" t="s">
        <v>728</v>
      </c>
      <c r="D1" s="22" t="s">
        <v>729</v>
      </c>
      <c r="E1" s="22" t="s">
        <v>730</v>
      </c>
      <c r="F1" s="22" t="s">
        <v>731</v>
      </c>
      <c r="G1" s="22" t="s">
        <v>732</v>
      </c>
      <c r="H1" s="22" t="s">
        <v>733</v>
      </c>
      <c r="I1" s="22" t="s">
        <v>734</v>
      </c>
      <c r="J1" s="22" t="s">
        <v>735</v>
      </c>
      <c r="K1" s="22" t="s">
        <v>736</v>
      </c>
      <c r="L1" s="22" t="s">
        <v>737</v>
      </c>
      <c r="M1" s="22" t="s">
        <v>753</v>
      </c>
      <c r="N1" s="22" t="s">
        <v>738</v>
      </c>
      <c r="O1" s="22" t="s">
        <v>739</v>
      </c>
      <c r="P1" s="22" t="s">
        <v>754</v>
      </c>
      <c r="Q1" s="22" t="s">
        <v>740</v>
      </c>
      <c r="R1" s="22" t="s">
        <v>741</v>
      </c>
      <c r="S1" s="22" t="s">
        <v>742</v>
      </c>
      <c r="T1" s="22" t="s">
        <v>743</v>
      </c>
      <c r="U1" s="22" t="s">
        <v>744</v>
      </c>
      <c r="V1" s="22" t="s">
        <v>745</v>
      </c>
      <c r="W1" s="22" t="s">
        <v>746</v>
      </c>
      <c r="X1" s="22" t="s">
        <v>747</v>
      </c>
      <c r="Y1" s="22" t="s">
        <v>748</v>
      </c>
      <c r="Z1" s="22" t="s">
        <v>749</v>
      </c>
      <c r="AA1" s="22" t="s">
        <v>750</v>
      </c>
      <c r="AB1" s="22" t="s">
        <v>751</v>
      </c>
      <c r="AC1" s="22" t="s">
        <v>752</v>
      </c>
    </row>
    <row r="2" spans="1:29" x14ac:dyDescent="0.3">
      <c r="B2" s="23">
        <f>Dades!B354</f>
        <v>0</v>
      </c>
      <c r="C2" s="23">
        <f>Dades!B357</f>
        <v>0</v>
      </c>
      <c r="D2" s="23">
        <f>Dades!B359</f>
        <v>0</v>
      </c>
      <c r="E2" s="23">
        <f>Dades!B361</f>
        <v>0</v>
      </c>
      <c r="F2" s="23">
        <f>Dades!B363</f>
        <v>0</v>
      </c>
      <c r="G2" s="23">
        <f>Dades!B365</f>
        <v>0</v>
      </c>
      <c r="H2" s="23">
        <f>Dades!B367</f>
        <v>0</v>
      </c>
      <c r="I2" s="23">
        <f>Dades!B371</f>
        <v>0</v>
      </c>
      <c r="J2" s="40">
        <f>Dades!B373</f>
        <v>0</v>
      </c>
      <c r="K2" s="23">
        <f>Dades!B375</f>
        <v>0</v>
      </c>
      <c r="L2" s="23">
        <f>Dades!B377</f>
        <v>0</v>
      </c>
      <c r="M2" s="23">
        <f>Dades!B381</f>
        <v>0</v>
      </c>
      <c r="N2" s="23">
        <f>Dades!B383</f>
        <v>0</v>
      </c>
      <c r="O2" s="23">
        <f>Dades!B385</f>
        <v>0</v>
      </c>
      <c r="P2" s="23">
        <f>Dades!B387</f>
        <v>0</v>
      </c>
      <c r="Q2" s="23">
        <f>Dades!B389</f>
        <v>0</v>
      </c>
      <c r="R2" s="23">
        <f>Dades!B391</f>
        <v>0</v>
      </c>
      <c r="S2" s="23">
        <f>Dades!B393</f>
        <v>0</v>
      </c>
      <c r="T2" s="23">
        <f>Dades!B395</f>
        <v>0</v>
      </c>
      <c r="U2" s="1">
        <f>Gravació!B21</f>
        <v>0</v>
      </c>
      <c r="V2" s="1">
        <f>Gravació!C21</f>
        <v>0</v>
      </c>
      <c r="W2" s="1">
        <f>Gravació!D21</f>
        <v>0</v>
      </c>
      <c r="X2" s="1">
        <f>Gravació!E21</f>
        <v>0</v>
      </c>
      <c r="Y2" s="1">
        <f>Gravació!F21</f>
        <v>0</v>
      </c>
      <c r="Z2" s="1">
        <f>Gravació!B37</f>
        <v>0</v>
      </c>
      <c r="AA2" s="1">
        <f>Gravació!C37</f>
        <v>0</v>
      </c>
      <c r="AB2" s="1">
        <f>Gravació!D37</f>
        <v>0</v>
      </c>
      <c r="AC2" s="24">
        <f>Gravació!F37</f>
        <v>0</v>
      </c>
    </row>
    <row r="3" spans="1:29" x14ac:dyDescent="0.3">
      <c r="U3" s="1">
        <f>Gravació!B22</f>
        <v>0</v>
      </c>
      <c r="V3" s="1">
        <f>Gravació!C22</f>
        <v>0</v>
      </c>
      <c r="W3" s="1">
        <f>Gravació!D22</f>
        <v>0</v>
      </c>
      <c r="X3" s="1">
        <f>Gravació!E22</f>
        <v>0</v>
      </c>
      <c r="Y3" s="1">
        <f>Gravació!F22</f>
        <v>0</v>
      </c>
    </row>
    <row r="4" spans="1:29" x14ac:dyDescent="0.3">
      <c r="U4" s="1">
        <f>Gravació!B23</f>
        <v>0</v>
      </c>
      <c r="V4" s="1">
        <f>Gravació!C23</f>
        <v>0</v>
      </c>
      <c r="W4" s="1">
        <f>Gravació!D23</f>
        <v>0</v>
      </c>
      <c r="X4" s="1">
        <f>Gravació!E23</f>
        <v>0</v>
      </c>
      <c r="Y4" s="1">
        <f>Gravació!F23</f>
        <v>0</v>
      </c>
    </row>
    <row r="5" spans="1:29" x14ac:dyDescent="0.3">
      <c r="U5" s="1">
        <f>Gravació!B24</f>
        <v>0</v>
      </c>
      <c r="V5" s="1">
        <f>Gravació!C24</f>
        <v>0</v>
      </c>
      <c r="W5" s="1">
        <f>Gravació!D24</f>
        <v>0</v>
      </c>
      <c r="X5" s="1">
        <f>Gravació!E24</f>
        <v>0</v>
      </c>
      <c r="Y5" s="1">
        <f>Gravació!F24</f>
        <v>0</v>
      </c>
    </row>
    <row r="6" spans="1:29" x14ac:dyDescent="0.3">
      <c r="U6" s="1">
        <f>Gravació!B25</f>
        <v>0</v>
      </c>
      <c r="V6" s="1">
        <f>Gravació!C25</f>
        <v>0</v>
      </c>
      <c r="W6" s="1">
        <f>Gravació!D25</f>
        <v>0</v>
      </c>
      <c r="X6" s="1">
        <f>Gravació!E25</f>
        <v>0</v>
      </c>
      <c r="Y6" s="1">
        <f>Gravació!F25</f>
        <v>0</v>
      </c>
    </row>
    <row r="7" spans="1:29" x14ac:dyDescent="0.3">
      <c r="U7" s="1">
        <f>Gravació!B26</f>
        <v>0</v>
      </c>
      <c r="V7" s="1">
        <f>Gravació!C26</f>
        <v>0</v>
      </c>
      <c r="W7" s="1">
        <f>Gravació!D26</f>
        <v>0</v>
      </c>
      <c r="X7" s="1">
        <f>Gravació!E26</f>
        <v>0</v>
      </c>
      <c r="Y7" s="1">
        <f>Gravació!F26</f>
        <v>0</v>
      </c>
    </row>
    <row r="8" spans="1:29" x14ac:dyDescent="0.3">
      <c r="U8" s="1">
        <f>Gravació!B27</f>
        <v>0</v>
      </c>
      <c r="V8" s="1">
        <f>Gravació!C27</f>
        <v>0</v>
      </c>
      <c r="W8" s="1">
        <f>Gravació!D27</f>
        <v>0</v>
      </c>
      <c r="X8" s="1">
        <f>Gravació!E27</f>
        <v>0</v>
      </c>
      <c r="Y8" s="1">
        <f>Gravació!F27</f>
        <v>0</v>
      </c>
    </row>
    <row r="9" spans="1:29" x14ac:dyDescent="0.3">
      <c r="U9" s="1">
        <f>Gravació!B28</f>
        <v>0</v>
      </c>
      <c r="V9" s="1">
        <f>Gravació!C28</f>
        <v>0</v>
      </c>
      <c r="W9" s="1">
        <f>Gravació!D28</f>
        <v>0</v>
      </c>
      <c r="X9" s="1">
        <f>Gravació!E28</f>
        <v>0</v>
      </c>
      <c r="Y9" s="1">
        <f>Gravació!F28</f>
        <v>0</v>
      </c>
    </row>
    <row r="10" spans="1:29" x14ac:dyDescent="0.3">
      <c r="U10" s="1">
        <f>Gravació!B29</f>
        <v>0</v>
      </c>
      <c r="V10" s="1">
        <f>Gravació!C29</f>
        <v>0</v>
      </c>
      <c r="W10" s="1">
        <f>Gravació!D29</f>
        <v>0</v>
      </c>
      <c r="X10" s="1">
        <f>Gravació!E29</f>
        <v>0</v>
      </c>
      <c r="Y10" s="1">
        <f>Gravació!F29</f>
        <v>0</v>
      </c>
    </row>
    <row r="11" spans="1:29" x14ac:dyDescent="0.3">
      <c r="U11" s="1">
        <f>Gravació!B30</f>
        <v>0</v>
      </c>
      <c r="V11" s="1">
        <f>Gravació!C30</f>
        <v>0</v>
      </c>
      <c r="W11" s="1">
        <f>Gravació!D30</f>
        <v>0</v>
      </c>
      <c r="X11" s="1">
        <f>Gravació!E30</f>
        <v>0</v>
      </c>
      <c r="Y11" s="1">
        <f>Gravació!F30</f>
        <v>0</v>
      </c>
    </row>
    <row r="12" spans="1:29" x14ac:dyDescent="0.3">
      <c r="U12" s="1">
        <f>Gravació!B31</f>
        <v>0</v>
      </c>
      <c r="V12" s="1">
        <f>Gravació!C31</f>
        <v>0</v>
      </c>
      <c r="W12" s="1">
        <f>Gravació!D31</f>
        <v>0</v>
      </c>
      <c r="X12" s="1">
        <f>Gravació!E31</f>
        <v>0</v>
      </c>
      <c r="Y12" s="1">
        <f>Gravació!F31</f>
        <v>0</v>
      </c>
    </row>
    <row r="13" spans="1:29" x14ac:dyDescent="0.3">
      <c r="U13" s="1">
        <f>Gravació!B32</f>
        <v>0</v>
      </c>
      <c r="V13" s="1">
        <f>Gravació!C32</f>
        <v>0</v>
      </c>
      <c r="W13" s="1">
        <f>Gravació!D32</f>
        <v>0</v>
      </c>
      <c r="X13" s="1">
        <f>Gravació!E32</f>
        <v>0</v>
      </c>
      <c r="Y13" s="1">
        <f>Gravació!F32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Dades</vt:lpstr>
      <vt:lpstr>Gravació</vt:lpstr>
      <vt:lpstr>Llistes</vt:lpstr>
      <vt:lpstr>GESTEL</vt:lpstr>
      <vt:lpstr>Dades!OLE_LINK2</vt:lpstr>
      <vt:lpstr>Dades!Títols_per_imprimir</vt:lpstr>
      <vt:lpstr>Gravació!Títols_per_imprimir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masmbl</dc:creator>
  <cp:lastModifiedBy>torlapc</cp:lastModifiedBy>
  <cp:lastPrinted>2017-11-23T07:59:20Z</cp:lastPrinted>
  <dcterms:created xsi:type="dcterms:W3CDTF">2016-11-10T11:07:03Z</dcterms:created>
  <dcterms:modified xsi:type="dcterms:W3CDTF">2022-11-11T11:01:27Z</dcterms:modified>
</cp:coreProperties>
</file>